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Tabelle1" sheetId="5" state="visible" r:id="rId5"/>
    <sheet name="Legende" sheetId="6" state="visible" r:id="rId6"/>
    <sheet name="Zusammenfassung" sheetId="7" state="visible" r:id="rId7"/>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4">
    <fill>
      <patternFill/>
    </fill>
    <fill>
      <patternFill patternType="gray125"/>
    </fill>
    <fill>
      <patternFill patternType="solid">
        <fgColor theme="0" tint="-0.149998474074526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79">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14" fontId="0" fillId="0" borderId="0" applyAlignment="1" pivotButton="0" quotePrefix="0" xfId="0">
      <alignment horizontal="left"/>
    </xf>
    <xf numFmtId="0" fontId="3" fillId="0" borderId="0" pivotButton="0" quotePrefix="0" xfId="0"/>
    <xf numFmtId="0" fontId="8" fillId="0" borderId="0" pivotButton="0" quotePrefix="0" xfId="0"/>
    <xf numFmtId="0" fontId="9" fillId="0" borderId="0" pivotButton="0" quotePrefix="0" xfId="0"/>
    <xf numFmtId="0" fontId="10" fillId="0" borderId="0" applyAlignment="1" pivotButton="0" quotePrefix="0" xfId="0">
      <alignment horizontal="left" vertical="top" wrapText="1"/>
    </xf>
    <xf numFmtId="0" fontId="10" fillId="0"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vertical="top"/>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0" fontId="0" fillId="0" borderId="0" applyAlignment="1" pivotButton="0" quotePrefix="0" xfId="0">
      <alignment horizontal="left" vertical="top" wrapText="1"/>
    </xf>
    <xf numFmtId="2" fontId="0" fillId="0" borderId="0" applyAlignment="1" pivotButton="0" quotePrefix="0" xfId="0">
      <alignment horizontal="left" vertical="top" wrapText="1"/>
    </xf>
    <xf numFmtId="14" fontId="0" fillId="0" borderId="0" applyAlignment="1" pivotButton="0" quotePrefix="0" xfId="0">
      <alignment horizontal="left" vertical="top"/>
    </xf>
    <xf numFmtId="0" fontId="0" fillId="0" borderId="0" applyAlignment="1" pivotButton="0" quotePrefix="0" xfId="0">
      <alignment vertical="top"/>
    </xf>
    <xf numFmtId="0" fontId="0" fillId="0" borderId="0" applyAlignment="1" pivotButton="0" quotePrefix="0" xfId="0">
      <alignment vertical="top" wrapText="1"/>
    </xf>
    <xf numFmtId="0" fontId="0" fillId="0" borderId="0" applyAlignment="1" pivotButton="0" quotePrefix="0" xfId="0">
      <alignment wrapText="1"/>
    </xf>
    <xf numFmtId="0" fontId="0" fillId="0" borderId="0" applyAlignment="1" pivotButton="0" quotePrefix="0" xfId="0">
      <alignment horizontal="left" vertical="top"/>
    </xf>
    <xf numFmtId="0" fontId="2" fillId="0" borderId="0" applyAlignment="1" pivotButton="0" quotePrefix="0" xfId="0">
      <alignment horizontal="left" vertical="top" wrapText="1"/>
    </xf>
    <xf numFmtId="0" fontId="0" fillId="0" borderId="12" pivotButton="0" quotePrefix="0" xfId="0"/>
    <xf numFmtId="0" fontId="2" fillId="0" borderId="12" applyAlignment="1" pivotButton="0" quotePrefix="0" xfId="0">
      <alignment horizontal="left" vertical="top" wrapText="1"/>
    </xf>
    <xf numFmtId="0" fontId="0" fillId="0" borderId="12" pivotButton="0" quotePrefix="0" xfId="0"/>
    <xf numFmtId="0" fontId="0" fillId="0" borderId="0" pivotButton="0" quotePrefix="0" xfId="0"/>
  </cellXfs>
  <cellStyles count="2">
    <cellStyle name="Standard" xfId="0" builtinId="0"/>
    <cellStyle name="Prozent" xfId="1" builtinId="5"/>
  </cellStyles>
  <dxfs count="2">
    <dxf>
      <font>
        <color rgb="FF9C0006"/>
      </font>
      <fill>
        <patternFill>
          <bgColor rgb="FFFFC7CE"/>
        </patternFill>
      </fill>
    </dxf>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A708" headerRowCount="1">
  <autoFilter ref="A1:DA708"/>
  <tableColumns count="105">
    <tableColumn id="1" name="Gruppe"/>
    <tableColumn id="2" name="digi"/>
    <tableColumn id="3" name="Lfd Nr."/>
    <tableColumn id="4" name="AKZ"/>
    <tableColumn id="5" name="bbg"/>
    <tableColumn id="6" name="IDN"/>
    <tableColumn id="7" name="Link zum Portal"/>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 (in Std.)"/>
    <tableColumn id="105" name="Anmerkungen für die Restaurierung am Buchblock"/>
  </tableColumns>
  <tableStyleInfo name="Hell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A708"/>
  <sheetViews>
    <sheetView workbookViewId="0">
      <selection activeCell="A1" sqref="A1"/>
    </sheetView>
  </sheetViews>
  <sheetFormatPr baseColWidth="8" defaultRowHeight="15"/>
  <sheetData>
    <row r="1">
      <c r="A1" t="inlineStr">
        <is>
          <t>Gruppe</t>
        </is>
      </c>
      <c r="B1" t="inlineStr">
        <is>
          <t>digi</t>
        </is>
      </c>
      <c r="C1" t="inlineStr">
        <is>
          <t>Lfd Nr.</t>
        </is>
      </c>
      <c r="D1" t="inlineStr">
        <is>
          <t>AKZ</t>
        </is>
      </c>
      <c r="E1" t="inlineStr">
        <is>
          <t>bbg</t>
        </is>
      </c>
      <c r="F1" t="inlineStr">
        <is>
          <t>IDN</t>
        </is>
      </c>
      <c r="G1" t="inlineStr">
        <is>
          <t>Link zum Portal</t>
        </is>
      </c>
      <c r="H1" t="inlineStr">
        <is>
          <t>signatur_g</t>
        </is>
      </c>
      <c r="I1" t="inlineStr">
        <is>
          <t>Signatur</t>
        </is>
      </c>
      <c r="J1" t="inlineStr">
        <is>
          <t>steht bei
/ Anm.
zur
Signatur</t>
        </is>
      </c>
      <c r="K1" t="inlineStr">
        <is>
          <t>Provenienzmerkmal</t>
        </is>
      </c>
      <c r="L1" t="inlineStr">
        <is>
          <t>Material</t>
        </is>
      </c>
      <c r="M1" t="inlineStr">
        <is>
          <t>Format</t>
        </is>
      </c>
      <c r="N1" t="inlineStr">
        <is>
          <t>Öffnungswinkel</t>
        </is>
      </c>
      <c r="O1" t="inlineStr">
        <is>
          <t>Einschränkungen</t>
        </is>
      </c>
      <c r="P1" t="inlineStr">
        <is>
          <t xml:space="preserve">Glasplatte </t>
        </is>
      </c>
      <c r="Q1" t="inlineStr">
        <is>
          <t>Verpackung</t>
        </is>
      </c>
      <c r="R1" t="inlineStr">
        <is>
          <t xml:space="preserve">Verpackung austauschen </t>
        </is>
      </c>
      <c r="S1" t="inlineStr">
        <is>
          <t>Schadensklasse</t>
        </is>
      </c>
      <c r="T1" t="inlineStr">
        <is>
          <t>notwendige Reparatur(en) vor der Digitalisierung, notwendige Reparatur(en) vor der Digitalisierung</t>
        </is>
      </c>
      <c r="U1" t="inlineStr">
        <is>
          <t>Bemerkungen</t>
        </is>
      </c>
      <c r="V1" t="inlineStr">
        <is>
          <t>Fragen/ Hinweise
an DBSM</t>
        </is>
      </c>
      <c r="W1" t="inlineStr">
        <is>
          <t>Fragen an M. Steinberg</t>
        </is>
      </c>
      <c r="X1" t="inlineStr">
        <is>
          <t>nicht
am Stand-ort</t>
        </is>
      </c>
      <c r="Y1" t="inlineStr">
        <is>
          <t>Größe ÜF
(BxH)</t>
        </is>
      </c>
      <c r="Z1" t="inlineStr">
        <is>
          <t>Breite
(nur Ausreißer)</t>
        </is>
      </c>
      <c r="AA1" t="inlineStr">
        <is>
          <t>Dicke
(&gt;12 cm)</t>
        </is>
      </c>
      <c r="AB1" t="inlineStr">
        <is>
          <t>12° Format
(&lt;15 cm)</t>
        </is>
      </c>
      <c r="AC1" t="inlineStr">
        <is>
          <t>Einband-
art</t>
        </is>
      </c>
      <c r="AD1" t="inlineStr">
        <is>
          <t>Einbandart Kommentar</t>
        </is>
      </c>
      <c r="AE1" t="inlineStr">
        <is>
          <t>Einband über-
formt (ganz od. teilweise)</t>
        </is>
      </c>
      <c r="AF1" t="inlineStr">
        <is>
          <t>Buch bereits restau-riert</t>
        </is>
      </c>
      <c r="AG1" t="inlineStr">
        <is>
          <t>hohler/
fester Rücken (mit Einlage/
Vergoldung?)</t>
        </is>
      </c>
      <c r="AH1" t="inlineStr">
        <is>
          <t>Steh-
kanten
(bei Perg.)</t>
        </is>
      </c>
      <c r="AI1" t="inlineStr">
        <is>
          <t>Leder pudert ab/roter Zerfall (extrem)</t>
        </is>
      </c>
      <c r="AJ1" t="inlineStr">
        <is>
          <t>Einband stark defor-miert</t>
        </is>
      </c>
      <c r="AK1" t="inlineStr">
        <is>
          <t>Be-schläge bes. auftra-gend</t>
        </is>
      </c>
      <c r="AL1" t="inlineStr">
        <is>
          <t>Buch-schließe steif</t>
        </is>
      </c>
      <c r="AM1" t="inlineStr">
        <is>
          <t>Buch-block Pa./Perg.</t>
        </is>
      </c>
      <c r="AN1" t="inlineStr">
        <is>
          <t>saures Füll-material</t>
        </is>
      </c>
      <c r="AO1" t="inlineStr">
        <is>
          <t>Register-marken</t>
        </is>
      </c>
      <c r="AP1" t="inlineStr">
        <is>
          <t>seitliche Heftung</t>
        </is>
      </c>
      <c r="AQ1" t="inlineStr">
        <is>
          <t>Buch-block sehr wellig</t>
        </is>
      </c>
      <c r="AR1" t="inlineStr">
        <is>
          <t>Buch-block neigt zum "Bauch"</t>
        </is>
      </c>
      <c r="AS1" t="inlineStr">
        <is>
          <t>ge-schloss-ene Lagen</t>
        </is>
      </c>
      <c r="AT1" t="inlineStr">
        <is>
          <t>Falttafeln</t>
        </is>
      </c>
      <c r="AU1" t="inlineStr">
        <is>
          <t>Größe Buch+
Falttafeln (BxH)</t>
        </is>
      </c>
      <c r="AV1" t="inlineStr">
        <is>
          <t>Original-grafik</t>
        </is>
      </c>
      <c r="AW1" t="inlineStr">
        <is>
          <t>Kolorier-ung / Buch-malerei / Initialen / Rubri-kation</t>
        </is>
      </c>
      <c r="AX1" t="inlineStr">
        <is>
          <t>berühr-ungsfreie Digit.</t>
        </is>
      </c>
      <c r="AY1" t="inlineStr">
        <is>
          <t>Schrift weit bis in den Falz (Bund-steg in mm) Text-verlust</t>
        </is>
      </c>
      <c r="AZ1" t="inlineStr">
        <is>
          <t>nicht digitali-sierbar wegen Bund-steg (vorraus-sichtlich)</t>
        </is>
      </c>
      <c r="BA1" t="inlineStr">
        <is>
          <t>max. Öffnungs-winkel</t>
        </is>
      </c>
      <c r="BB1" t="inlineStr">
        <is>
          <t>max. Öffnungs-winkel Kommentar</t>
        </is>
      </c>
      <c r="BC1" t="inlineStr">
        <is>
          <t>Digit. mit Begleit-ung</t>
        </is>
      </c>
      <c r="BD1" t="inlineStr">
        <is>
          <t>Digit. mit Begleit-ung Kommentar</t>
        </is>
      </c>
      <c r="BE1" t="inlineStr">
        <is>
          <t>Rest.-Bericht einge-klebt</t>
        </is>
      </c>
      <c r="BF1" t="inlineStr">
        <is>
          <t xml:space="preserve">Blatt mit Notizen zum Buch eingeklebt </t>
        </is>
      </c>
      <c r="BG1" t="inlineStr">
        <is>
          <t>Rest.
not-wendig (ja/nein) (vor/nach der Digit.)</t>
        </is>
      </c>
      <c r="BH1" t="inlineStr">
        <is>
          <t>Rest.-
Aufwand gesamt
(in Std.)</t>
        </is>
      </c>
      <c r="BI1" t="inlineStr">
        <is>
          <t>Rest.
erfolgt</t>
        </is>
      </c>
      <c r="BJ1" t="inlineStr">
        <is>
          <t>Kassette</t>
        </is>
      </c>
      <c r="BK1" t="inlineStr">
        <is>
          <t>Schuber</t>
        </is>
      </c>
      <c r="BL1" t="inlineStr">
        <is>
          <t>Buch-schuh</t>
        </is>
      </c>
      <c r="BM1" t="inlineStr">
        <is>
          <t xml:space="preserve">Mappe </t>
        </is>
      </c>
      <c r="BN1" t="inlineStr">
        <is>
          <t>Um-schlag</t>
        </is>
      </c>
      <c r="BO1" t="inlineStr">
        <is>
          <t>SB neu</t>
        </is>
      </c>
      <c r="BP1" t="inlineStr">
        <is>
          <t>Anmerkungen (allg.)</t>
        </is>
      </c>
      <c r="BQ1" t="inlineStr">
        <is>
          <t>für Testphase
vorsehen</t>
        </is>
      </c>
      <c r="BR1" t="inlineStr">
        <is>
          <t>für Testphase
vorsehen Kommentar</t>
        </is>
      </c>
      <c r="BS1" t="inlineStr">
        <is>
          <t>Schutzbehältnis empfohlen</t>
        </is>
      </c>
      <c r="BT1" t="inlineStr">
        <is>
          <t>Foto für Erheb. Rest. angefertigt (ab August)</t>
        </is>
      </c>
      <c r="BU1" t="inlineStr">
        <is>
          <t>feuchte-empfind-liches Leder</t>
        </is>
      </c>
      <c r="BV1" t="inlineStr">
        <is>
          <t>Material am Rücken/
Einband lose / eingeris-sen (auch Titelschild)</t>
        </is>
      </c>
      <c r="BW1" t="inlineStr">
        <is>
          <t>Narben spaltet sich ab</t>
        </is>
      </c>
      <c r="BX1" t="inlineStr">
        <is>
          <t>Gelenk(e) 
an/durch-gebro-chen</t>
        </is>
      </c>
      <c r="BY1" t="inlineStr">
        <is>
          <t>Bünde gebro-chen (Anzahl)</t>
        </is>
      </c>
      <c r="BZ1" t="inlineStr">
        <is>
          <t>Rücken lose/
halb lose</t>
        </is>
      </c>
      <c r="CA1" t="inlineStr">
        <is>
          <t>Be-schläge locker</t>
        </is>
      </c>
      <c r="CB1" t="inlineStr">
        <is>
          <t>Buch
schließe fragil</t>
        </is>
      </c>
      <c r="CC1" t="inlineStr">
        <is>
          <t>Deckel spaltet sich / Fehlstelle im Deckel</t>
        </is>
      </c>
      <c r="CD1" t="inlineStr">
        <is>
          <t>Deckel gebro-chen</t>
        </is>
      </c>
      <c r="CE1" t="inlineStr">
        <is>
          <t>Deckel lose / halb lose</t>
        </is>
      </c>
      <c r="CF1" t="inlineStr">
        <is>
          <t>Kapital fragil/
lose</t>
        </is>
      </c>
      <c r="CG1" t="inlineStr">
        <is>
          <t>Rest.-Aufwand Einband
(in Std.)</t>
        </is>
      </c>
      <c r="CH1" t="inlineStr">
        <is>
          <t>Anmerkungen für die Restaurierung am Einband</t>
        </is>
      </c>
      <c r="CI1" t="inlineStr">
        <is>
          <t>Ver-schmutz-ung (Vorsatz / Ränder /
ges. BB)</t>
        </is>
      </c>
      <c r="CJ1" t="inlineStr">
        <is>
          <t>mikro-bieller Befall</t>
        </is>
      </c>
      <c r="CK1" t="inlineStr">
        <is>
          <t>Farb-schicht pudert</t>
        </is>
      </c>
      <c r="CL1" t="inlineStr">
        <is>
          <t>Buch-block / Seiten verblockt</t>
        </is>
      </c>
      <c r="CM1" t="inlineStr">
        <is>
          <t>erste / letzte Lage oder Seiten lose</t>
        </is>
      </c>
      <c r="CN1" t="inlineStr">
        <is>
          <t>(halb-) lose Seiten im BB</t>
        </is>
      </c>
      <c r="CO1" t="inlineStr">
        <is>
          <t>Heftung zerstört</t>
        </is>
      </c>
      <c r="CP1" t="inlineStr">
        <is>
          <t>Risse / Fehl-stellen im Vorsatz</t>
        </is>
      </c>
      <c r="CQ1" t="inlineStr">
        <is>
          <t>Risse im Text-bereich / an exponier-ter Stelle (z.B. Ecke)</t>
        </is>
      </c>
      <c r="CR1" t="inlineStr">
        <is>
          <t>Risse am Rand</t>
        </is>
      </c>
      <c r="CS1" t="inlineStr">
        <is>
          <t xml:space="preserve">Fehl-stellen im BB
(groß) </t>
        </is>
      </c>
      <c r="CT1" t="inlineStr">
        <is>
          <t>Insekten-fraß (stark)</t>
        </is>
      </c>
      <c r="CU1" t="inlineStr">
        <is>
          <t>Falten / Knicke</t>
        </is>
      </c>
      <c r="CV1" t="inlineStr">
        <is>
          <t>saures /
brüchiges Papier</t>
        </is>
      </c>
      <c r="CW1" t="inlineStr">
        <is>
          <t>Tinten-/ Farbfraß (akut)</t>
        </is>
      </c>
      <c r="CX1" t="inlineStr">
        <is>
          <t>Register-marken fragil</t>
        </is>
      </c>
      <c r="CY1" t="inlineStr">
        <is>
          <t>Klebe-
streifen ablösen</t>
        </is>
      </c>
      <c r="CZ1" t="inlineStr">
        <is>
          <t>Rest.-Aufwand Buchblock (in Std.)</t>
        </is>
      </c>
      <c r="DA1" t="inlineStr">
        <is>
          <t>Anmerkungen für die Restaurierung am Buchblock</t>
        </is>
      </c>
    </row>
    <row r="2">
      <c r="A2" t="inlineStr">
        <is>
          <t>II</t>
        </is>
      </c>
      <c r="B2" t="inlineStr"/>
      <c r="C2" t="inlineStr"/>
      <c r="D2" t="inlineStr"/>
      <c r="E2" t="inlineStr"/>
      <c r="F2" t="inlineStr"/>
      <c r="G2" t="inlineStr"/>
      <c r="H2" t="inlineStr"/>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row>
    <row r="3">
      <c r="A3" t="inlineStr">
        <is>
          <t>II</t>
        </is>
      </c>
      <c r="B3" t="n">
        <v>0</v>
      </c>
      <c r="C3" t="inlineStr"/>
      <c r="D3" t="inlineStr"/>
      <c r="E3" t="inlineStr"/>
      <c r="F3" t="inlineStr"/>
      <c r="G3" t="inlineStr"/>
      <c r="H3" t="inlineStr"/>
      <c r="I3" t="inlineStr">
        <is>
          <t>II 1,1 a</t>
        </is>
      </c>
      <c r="J3" t="inlineStr">
        <is>
          <t>von FT neu aufgenommen</t>
        </is>
      </c>
      <c r="K3" t="inlineStr"/>
      <c r="L3" t="inlineStr"/>
      <c r="M3" t="inlineStr"/>
      <c r="N3" t="inlineStr"/>
      <c r="O3" t="inlineStr"/>
      <c r="P3" t="inlineStr"/>
      <c r="Q3" t="inlineStr"/>
      <c r="R3" t="inlineStr"/>
      <c r="S3" t="inlineStr"/>
      <c r="T3" t="inlineStr"/>
      <c r="U3" t="inlineStr"/>
      <c r="V3" t="inlineStr"/>
      <c r="W3" t="inlineStr"/>
      <c r="X3" t="inlineStr"/>
      <c r="Y3" t="inlineStr"/>
      <c r="Z3" t="inlineStr"/>
      <c r="AA3" t="inlineStr"/>
      <c r="AB3" t="inlineStr"/>
      <c r="AC3" t="inlineStr">
        <is>
          <t>x Silberschließen des Einbandes (4 Teilstücke)</t>
        </is>
      </c>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n">
        <v>0</v>
      </c>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row>
    <row r="4">
      <c r="A4" t="inlineStr">
        <is>
          <t>II</t>
        </is>
      </c>
      <c r="B4" t="b">
        <v>1</v>
      </c>
      <c r="C4" t="n">
        <v>2</v>
      </c>
      <c r="D4" t="inlineStr">
        <is>
          <t>L-1454-315496827</t>
        </is>
      </c>
      <c r="E4" t="inlineStr">
        <is>
          <t>Aa</t>
        </is>
      </c>
      <c r="F4" t="inlineStr">
        <is>
          <t>1066966540</t>
        </is>
      </c>
      <c r="G4" t="inlineStr">
        <is>
          <t>https://portal.dnb.de/opac.htm?method=simpleSearch&amp;cqlMode=true&amp;query=idn%3D1066966540</t>
        </is>
      </c>
      <c r="H4" t="inlineStr">
        <is>
          <t>II 1,1 ab - Fragm.</t>
        </is>
      </c>
      <c r="I4" t="inlineStr">
        <is>
          <t>II 1,1ab - Fragm.</t>
        </is>
      </c>
      <c r="J4" t="inlineStr"/>
      <c r="K4" t="inlineStr"/>
      <c r="L4" t="inlineStr"/>
      <c r="M4" t="inlineStr"/>
      <c r="N4" t="inlineStr"/>
      <c r="O4" t="inlineStr"/>
      <c r="P4" t="inlineStr"/>
      <c r="Q4" t="inlineStr"/>
      <c r="R4" t="inlineStr"/>
      <c r="S4" t="inlineStr"/>
      <c r="T4" t="inlineStr"/>
      <c r="U4" t="inlineStr">
        <is>
          <t>neue DA</t>
        </is>
      </c>
      <c r="V4" t="inlineStr"/>
      <c r="W4" t="inlineStr"/>
      <c r="X4" t="inlineStr">
        <is>
          <t>DA</t>
        </is>
      </c>
      <c r="Y4" t="inlineStr"/>
      <c r="Z4" t="inlineStr"/>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n">
        <v>0</v>
      </c>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row>
    <row r="5">
      <c r="A5" t="inlineStr">
        <is>
          <t>II</t>
        </is>
      </c>
      <c r="B5" t="b">
        <v>1</v>
      </c>
      <c r="C5" t="n">
        <v>3</v>
      </c>
      <c r="D5" t="inlineStr">
        <is>
          <t>L-1459-315498269</t>
        </is>
      </c>
      <c r="E5" t="inlineStr">
        <is>
          <t>Aa</t>
        </is>
      </c>
      <c r="F5" t="inlineStr">
        <is>
          <t>1066967997</t>
        </is>
      </c>
      <c r="G5" t="inlineStr">
        <is>
          <t>https://portal.dnb.de/opac.htm?method=simpleSearch&amp;cqlMode=true&amp;query=idn%3D1066967997</t>
        </is>
      </c>
      <c r="H5" t="inlineStr">
        <is>
          <t>II 1,2ba - Fragm.</t>
        </is>
      </c>
      <c r="I5" t="inlineStr">
        <is>
          <t>II 1,2ba - Fragm.</t>
        </is>
      </c>
      <c r="J5" t="inlineStr"/>
      <c r="K5" t="inlineStr"/>
      <c r="L5" t="inlineStr"/>
      <c r="M5" t="inlineStr"/>
      <c r="N5" t="inlineStr"/>
      <c r="O5" t="inlineStr"/>
      <c r="P5" t="inlineStr"/>
      <c r="Q5" t="inlineStr"/>
      <c r="R5" t="inlineStr"/>
      <c r="S5" t="inlineStr"/>
      <c r="T5" t="inlineStr"/>
      <c r="U5" t="inlineStr"/>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n">
        <v>0</v>
      </c>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row>
    <row r="6">
      <c r="A6" t="inlineStr">
        <is>
          <t>II</t>
        </is>
      </c>
      <c r="B6" t="b">
        <v>1</v>
      </c>
      <c r="C6" t="n">
        <v>4</v>
      </c>
      <c r="D6" t="inlineStr">
        <is>
          <t>L-1462-31549669X</t>
        </is>
      </c>
      <c r="E6" t="inlineStr">
        <is>
          <t>Aa</t>
        </is>
      </c>
      <c r="F6" t="inlineStr">
        <is>
          <t>1066966419</t>
        </is>
      </c>
      <c r="G6" t="inlineStr">
        <is>
          <t>https://portal.dnb.de/opac.htm?method=simpleSearch&amp;cqlMode=true&amp;query=idn%3D1066966419</t>
        </is>
      </c>
      <c r="H6" t="inlineStr">
        <is>
          <t>II 1,2ca - Fragm.</t>
        </is>
      </c>
      <c r="I6" t="inlineStr">
        <is>
          <t>II 1,2ca - Fragm.</t>
        </is>
      </c>
      <c r="J6" t="inlineStr"/>
      <c r="K6" t="inlineStr"/>
      <c r="L6" t="inlineStr"/>
      <c r="M6" t="inlineStr"/>
      <c r="N6" t="inlineStr"/>
      <c r="O6" t="inlineStr"/>
      <c r="P6" t="inlineStr"/>
      <c r="Q6" t="inlineStr"/>
      <c r="R6" t="inlineStr"/>
      <c r="S6" t="inlineStr"/>
      <c r="T6" t="inlineStr"/>
      <c r="U6" t="inlineStr"/>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n">
        <v>0</v>
      </c>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row>
    <row r="7">
      <c r="A7" t="inlineStr">
        <is>
          <t>II</t>
        </is>
      </c>
      <c r="B7" t="b">
        <v>1</v>
      </c>
      <c r="C7" t="n">
        <v>5</v>
      </c>
      <c r="D7" t="inlineStr">
        <is>
          <t>L-1467-315495871</t>
        </is>
      </c>
      <c r="E7" t="inlineStr">
        <is>
          <t>Aaf</t>
        </is>
      </c>
      <c r="F7" t="inlineStr">
        <is>
          <t>106696565X</t>
        </is>
      </c>
      <c r="G7" t="inlineStr">
        <is>
          <t>https://portal.dnb.de/opac.htm?method=simpleSearch&amp;cqlMode=true&amp;query=idn%3D106696565X</t>
        </is>
      </c>
      <c r="H7" t="inlineStr">
        <is>
          <t>II 1,2e</t>
        </is>
      </c>
      <c r="I7" t="inlineStr">
        <is>
          <t>II 1,2e</t>
        </is>
      </c>
      <c r="J7" t="inlineStr"/>
      <c r="K7" t="inlineStr">
        <is>
          <t>X</t>
        </is>
      </c>
      <c r="L7" t="inlineStr">
        <is>
          <t>Ledereinband</t>
        </is>
      </c>
      <c r="M7" t="inlineStr">
        <is>
          <t>bis 35 cm</t>
        </is>
      </c>
      <c r="N7" t="inlineStr">
        <is>
          <t>180°</t>
        </is>
      </c>
      <c r="O7" t="inlineStr">
        <is>
          <t>hohler Rücken, erhabene Illuminationen</t>
        </is>
      </c>
      <c r="P7" t="inlineStr">
        <is>
          <t>nicht auflegen</t>
        </is>
      </c>
      <c r="Q7" t="inlineStr">
        <is>
          <t>Kassette</t>
        </is>
      </c>
      <c r="R7" t="inlineStr">
        <is>
          <t>Nein</t>
        </is>
      </c>
      <c r="S7" t="n">
        <v>0</v>
      </c>
      <c r="T7" t="inlineStr"/>
      <c r="U7" t="inlineStr"/>
      <c r="V7" t="inlineStr"/>
      <c r="W7" t="inlineStr"/>
      <c r="X7" t="inlineStr"/>
      <c r="Y7" t="inlineStr"/>
      <c r="Z7" t="inlineStr"/>
      <c r="AA7" t="inlineStr"/>
      <c r="AB7" t="inlineStr"/>
      <c r="AC7" t="inlineStr">
        <is>
          <t>L</t>
        </is>
      </c>
      <c r="AD7" t="inlineStr"/>
      <c r="AE7" t="inlineStr">
        <is>
          <t>x</t>
        </is>
      </c>
      <c r="AF7" t="inlineStr"/>
      <c r="AG7" t="inlineStr">
        <is>
          <t>h/E</t>
        </is>
      </c>
      <c r="AH7" t="inlineStr"/>
      <c r="AI7" t="inlineStr"/>
      <c r="AJ7" t="inlineStr"/>
      <c r="AK7" t="inlineStr"/>
      <c r="AL7" t="inlineStr"/>
      <c r="AM7" t="inlineStr">
        <is>
          <t>Pa</t>
        </is>
      </c>
      <c r="AN7" t="inlineStr">
        <is>
          <t>x</t>
        </is>
      </c>
      <c r="AO7" t="inlineStr"/>
      <c r="AP7" t="inlineStr"/>
      <c r="AQ7" t="inlineStr"/>
      <c r="AR7" t="inlineStr"/>
      <c r="AS7" t="inlineStr"/>
      <c r="AT7" t="inlineStr"/>
      <c r="AU7" t="inlineStr"/>
      <c r="AV7" t="inlineStr"/>
      <c r="AW7" t="inlineStr">
        <is>
          <t>B/I/R</t>
        </is>
      </c>
      <c r="AX7" t="inlineStr">
        <is>
          <t>x</t>
        </is>
      </c>
      <c r="AY7" t="n">
        <v>3</v>
      </c>
      <c r="AZ7" t="inlineStr"/>
      <c r="BA7" t="inlineStr">
        <is>
          <t>max 110</t>
        </is>
      </c>
      <c r="BB7" t="inlineStr"/>
      <c r="BC7" t="inlineStr"/>
      <c r="BD7" t="inlineStr"/>
      <c r="BE7" t="inlineStr"/>
      <c r="BF7" t="inlineStr"/>
      <c r="BG7" t="inlineStr">
        <is>
          <t>n</t>
        </is>
      </c>
      <c r="BH7" t="n">
        <v>0</v>
      </c>
      <c r="BI7" t="inlineStr"/>
      <c r="BJ7" t="inlineStr">
        <is>
          <t>Wellpappe</t>
        </is>
      </c>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row>
    <row r="8">
      <c r="A8" t="inlineStr">
        <is>
          <t>II</t>
        </is>
      </c>
      <c r="B8" t="b">
        <v>1</v>
      </c>
      <c r="C8" t="n">
        <v>7</v>
      </c>
      <c r="D8" t="inlineStr">
        <is>
          <t>L-1492-315497408</t>
        </is>
      </c>
      <c r="E8" t="inlineStr">
        <is>
          <t>Aaf</t>
        </is>
      </c>
      <c r="F8" t="inlineStr">
        <is>
          <t>1066967148</t>
        </is>
      </c>
      <c r="G8" t="inlineStr">
        <is>
          <t>https://portal.dnb.de/opac.htm?method=simpleSearch&amp;cqlMode=true&amp;query=idn%3D1066967148</t>
        </is>
      </c>
      <c r="H8" t="inlineStr">
        <is>
          <t>II 1,3ba kursiv - Fragm.</t>
        </is>
      </c>
      <c r="I8" t="inlineStr">
        <is>
          <t>II 1,3ba kursiv - Fragm.</t>
        </is>
      </c>
      <c r="J8" t="inlineStr"/>
      <c r="K8" t="inlineStr"/>
      <c r="L8" t="inlineStr"/>
      <c r="M8" t="inlineStr"/>
      <c r="N8" t="inlineStr"/>
      <c r="O8" t="inlineStr"/>
      <c r="P8" t="inlineStr"/>
      <c r="Q8" t="inlineStr"/>
      <c r="R8" t="inlineStr"/>
      <c r="S8" t="inlineStr"/>
      <c r="T8" t="inlineStr"/>
      <c r="U8" t="inlineStr"/>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n">
        <v>0</v>
      </c>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row>
    <row r="9">
      <c r="A9" t="inlineStr">
        <is>
          <t>II</t>
        </is>
      </c>
      <c r="B9" t="b">
        <v>1</v>
      </c>
      <c r="C9" t="n">
        <v>8</v>
      </c>
      <c r="D9" t="inlineStr">
        <is>
          <t>L-1469-315503122</t>
        </is>
      </c>
      <c r="E9" t="inlineStr">
        <is>
          <t>Aaf</t>
        </is>
      </c>
      <c r="F9" t="inlineStr">
        <is>
          <t>1066972710</t>
        </is>
      </c>
      <c r="G9" t="inlineStr">
        <is>
          <t>https://portal.dnb.de/opac.htm?method=simpleSearch&amp;cqlMode=true&amp;query=idn%3D1066972710</t>
        </is>
      </c>
      <c r="H9" t="inlineStr">
        <is>
          <t>II 1,3c</t>
        </is>
      </c>
      <c r="I9" t="inlineStr">
        <is>
          <t>II 1,3c</t>
        </is>
      </c>
      <c r="J9" t="inlineStr"/>
      <c r="K9" t="inlineStr">
        <is>
          <t>X</t>
        </is>
      </c>
      <c r="L9" t="inlineStr">
        <is>
          <t>Halbledereinband, Schließen, erhabene Buchbeschläge</t>
        </is>
      </c>
      <c r="M9" t="inlineStr">
        <is>
          <t>bis 42 cm</t>
        </is>
      </c>
      <c r="N9" t="inlineStr">
        <is>
          <t>80° bis 110°, einseitig digitalisierbar?</t>
        </is>
      </c>
      <c r="O9" t="inlineStr">
        <is>
          <t>fester Rücken mit Schmuckprägung, erhabene Illuminationen</t>
        </is>
      </c>
      <c r="P9" t="inlineStr">
        <is>
          <t>nicht auflegen</t>
        </is>
      </c>
      <c r="Q9" t="inlineStr"/>
      <c r="R9" t="inlineStr"/>
      <c r="S9" t="n">
        <v>0</v>
      </c>
      <c r="T9" t="inlineStr"/>
      <c r="U9" t="inlineStr"/>
      <c r="V9" t="inlineStr"/>
      <c r="W9" t="inlineStr"/>
      <c r="X9" t="inlineStr"/>
      <c r="Y9" t="inlineStr"/>
      <c r="Z9" t="inlineStr"/>
      <c r="AA9" t="inlineStr"/>
      <c r="AB9" t="inlineStr"/>
      <c r="AC9" t="inlineStr">
        <is>
          <t>HL</t>
        </is>
      </c>
      <c r="AD9" t="inlineStr"/>
      <c r="AE9" t="inlineStr">
        <is>
          <t>x</t>
        </is>
      </c>
      <c r="AF9" t="inlineStr"/>
      <c r="AG9" t="inlineStr">
        <is>
          <t>h/E</t>
        </is>
      </c>
      <c r="AH9" t="inlineStr"/>
      <c r="AI9" t="inlineStr"/>
      <c r="AJ9" t="inlineStr"/>
      <c r="AK9" t="inlineStr"/>
      <c r="AL9" t="inlineStr"/>
      <c r="AM9" t="inlineStr">
        <is>
          <t>Pa</t>
        </is>
      </c>
      <c r="AN9" t="inlineStr"/>
      <c r="AO9" t="inlineStr"/>
      <c r="AP9" t="inlineStr"/>
      <c r="AQ9" t="inlineStr"/>
      <c r="AR9" t="inlineStr"/>
      <c r="AS9" t="inlineStr"/>
      <c r="AT9" t="inlineStr"/>
      <c r="AU9" t="inlineStr"/>
      <c r="AV9" t="inlineStr"/>
      <c r="AW9" t="inlineStr">
        <is>
          <t>I/R</t>
        </is>
      </c>
      <c r="AX9" t="inlineStr">
        <is>
          <t>x</t>
        </is>
      </c>
      <c r="AY9" t="inlineStr"/>
      <c r="AZ9" t="inlineStr"/>
      <c r="BA9" t="n">
        <v>110</v>
      </c>
      <c r="BB9" t="inlineStr"/>
      <c r="BC9" t="inlineStr"/>
      <c r="BD9" t="inlineStr"/>
      <c r="BE9" t="inlineStr"/>
      <c r="BF9" t="inlineStr"/>
      <c r="BG9" t="inlineStr">
        <is>
          <t>n</t>
        </is>
      </c>
      <c r="BH9" t="n">
        <v>0</v>
      </c>
      <c r="BI9" t="inlineStr"/>
      <c r="BJ9" t="inlineStr"/>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row>
    <row r="10">
      <c r="A10" t="inlineStr">
        <is>
          <t>II</t>
        </is>
      </c>
      <c r="B10" t="b">
        <v>1</v>
      </c>
      <c r="C10" t="n">
        <v>9</v>
      </c>
      <c r="D10" t="inlineStr">
        <is>
          <t>L-1493-315501316</t>
        </is>
      </c>
      <c r="E10" t="inlineStr">
        <is>
          <t>Aaf</t>
        </is>
      </c>
      <c r="F10" t="inlineStr">
        <is>
          <t>1066970955</t>
        </is>
      </c>
      <c r="G10" t="inlineStr">
        <is>
          <t>https://portal.dnb.de/opac.htm?method=simpleSearch&amp;cqlMode=true&amp;query=idn%3D1066970955</t>
        </is>
      </c>
      <c r="H10" t="inlineStr">
        <is>
          <t>II 1,3c kursiv</t>
        </is>
      </c>
      <c r="I10" t="inlineStr">
        <is>
          <t>II 1,3c kursiv</t>
        </is>
      </c>
      <c r="J10" t="inlineStr"/>
      <c r="K10" t="inlineStr"/>
      <c r="L10" t="inlineStr">
        <is>
          <t>Pergamentband</t>
        </is>
      </c>
      <c r="M10" t="inlineStr">
        <is>
          <t>bis 42 cm</t>
        </is>
      </c>
      <c r="N10" t="inlineStr">
        <is>
          <t>180°</t>
        </is>
      </c>
      <c r="O10" t="inlineStr">
        <is>
          <t>hohler Rücken</t>
        </is>
      </c>
      <c r="P10" t="inlineStr"/>
      <c r="Q10" t="inlineStr">
        <is>
          <t>Archivkarton</t>
        </is>
      </c>
      <c r="R10" t="inlineStr">
        <is>
          <t>Nein</t>
        </is>
      </c>
      <c r="S10" t="n">
        <v>0</v>
      </c>
      <c r="T10" t="inlineStr"/>
      <c r="U10" t="inlineStr"/>
      <c r="V10" t="inlineStr"/>
      <c r="W10" t="inlineStr"/>
      <c r="X10" t="inlineStr"/>
      <c r="Y10" t="inlineStr"/>
      <c r="Z10" t="inlineStr"/>
      <c r="AA10" t="inlineStr"/>
      <c r="AB10" t="inlineStr"/>
      <c r="AC10" t="inlineStr">
        <is>
          <t>Pg</t>
        </is>
      </c>
      <c r="AD10" t="inlineStr"/>
      <c r="AE10" t="inlineStr"/>
      <c r="AF10" t="inlineStr">
        <is>
          <t>x</t>
        </is>
      </c>
      <c r="AG10" t="inlineStr">
        <is>
          <t>h/E</t>
        </is>
      </c>
      <c r="AH10" t="inlineStr"/>
      <c r="AI10" t="inlineStr"/>
      <c r="AJ10" t="inlineStr"/>
      <c r="AK10" t="inlineStr"/>
      <c r="AL10" t="inlineStr"/>
      <c r="AM10" t="inlineStr">
        <is>
          <t>Pg</t>
        </is>
      </c>
      <c r="AN10" t="inlineStr"/>
      <c r="AO10" t="inlineStr"/>
      <c r="AP10" t="inlineStr"/>
      <c r="AQ10" t="inlineStr"/>
      <c r="AR10" t="inlineStr"/>
      <c r="AS10" t="inlineStr"/>
      <c r="AT10" t="inlineStr"/>
      <c r="AU10" t="inlineStr"/>
      <c r="AV10" t="inlineStr"/>
      <c r="AW10" t="inlineStr">
        <is>
          <t>I/R</t>
        </is>
      </c>
      <c r="AX10" t="inlineStr">
        <is>
          <t>x</t>
        </is>
      </c>
      <c r="AY10" t="inlineStr"/>
      <c r="AZ10" t="inlineStr"/>
      <c r="BA10" t="n">
        <v>180</v>
      </c>
      <c r="BB10" t="inlineStr"/>
      <c r="BC10" t="inlineStr"/>
      <c r="BD10" t="inlineStr"/>
      <c r="BE10" t="inlineStr"/>
      <c r="BF10" t="inlineStr"/>
      <c r="BG10" t="inlineStr"/>
      <c r="BH10" t="n">
        <v>0</v>
      </c>
      <c r="BI10" t="inlineStr"/>
      <c r="BJ10" t="inlineStr"/>
      <c r="BK10" t="inlineStr"/>
      <c r="BL10" t="inlineStr"/>
      <c r="BM10" t="inlineStr">
        <is>
          <t>x</t>
        </is>
      </c>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row>
    <row r="11">
      <c r="A11" t="inlineStr">
        <is>
          <t>II</t>
        </is>
      </c>
      <c r="B11" t="b">
        <v>1</v>
      </c>
      <c r="C11" t="n">
        <v>10</v>
      </c>
      <c r="D11" t="inlineStr">
        <is>
          <t>L-1470-315499486</t>
        </is>
      </c>
      <c r="E11" t="inlineStr">
        <is>
          <t>Aaf</t>
        </is>
      </c>
      <c r="F11" t="inlineStr">
        <is>
          <t>1066969183</t>
        </is>
      </c>
      <c r="G11" t="inlineStr">
        <is>
          <t>https://portal.dnb.de/opac.htm?method=simpleSearch&amp;cqlMode=true&amp;query=idn%3D1066969183</t>
        </is>
      </c>
      <c r="H11" t="inlineStr">
        <is>
          <t>II 1,3d</t>
        </is>
      </c>
      <c r="I11" t="inlineStr">
        <is>
          <t>II 1,3d</t>
        </is>
      </c>
      <c r="J11" t="inlineStr">
        <is>
          <t>sehr schwer, zu zweit arbeiten</t>
        </is>
      </c>
      <c r="K11" t="inlineStr"/>
      <c r="L11" t="inlineStr">
        <is>
          <t>Ledereinband, Schließen, erhabene Buchbeschläge</t>
        </is>
      </c>
      <c r="M11" t="inlineStr">
        <is>
          <t>&gt; 42 cm</t>
        </is>
      </c>
      <c r="N11" t="inlineStr">
        <is>
          <t>80° bis 110°, einseitig digitalisierbar?</t>
        </is>
      </c>
      <c r="O11" t="inlineStr">
        <is>
          <t>fester Rücken mit Schmuckprägung, erhabene Illuminationen</t>
        </is>
      </c>
      <c r="P11" t="inlineStr">
        <is>
          <t>nicht auflegen</t>
        </is>
      </c>
      <c r="Q11" t="inlineStr"/>
      <c r="R11" t="inlineStr"/>
      <c r="S11" t="n">
        <v>1</v>
      </c>
      <c r="T11" t="inlineStr"/>
      <c r="U11" t="inlineStr"/>
      <c r="V11" t="inlineStr"/>
      <c r="W11" t="inlineStr"/>
      <c r="X11" t="inlineStr"/>
      <c r="Y11" t="inlineStr"/>
      <c r="Z11" t="inlineStr"/>
      <c r="AA11" t="inlineStr"/>
      <c r="AB11" t="inlineStr">
        <is>
          <t>x</t>
        </is>
      </c>
      <c r="AC11" t="inlineStr">
        <is>
          <t>HD</t>
        </is>
      </c>
      <c r="AD11" t="inlineStr"/>
      <c r="AE11" t="inlineStr">
        <is>
          <t>x</t>
        </is>
      </c>
      <c r="AF11" t="inlineStr">
        <is>
          <t>x</t>
        </is>
      </c>
      <c r="AG11" t="inlineStr">
        <is>
          <t>h/E</t>
        </is>
      </c>
      <c r="AH11" t="inlineStr"/>
      <c r="AI11" t="inlineStr"/>
      <c r="AJ11" t="inlineStr"/>
      <c r="AK11" t="inlineStr"/>
      <c r="AL11" t="inlineStr"/>
      <c r="AM11" t="inlineStr">
        <is>
          <t>Pa</t>
        </is>
      </c>
      <c r="AN11" t="inlineStr"/>
      <c r="AO11" t="inlineStr"/>
      <c r="AP11" t="inlineStr"/>
      <c r="AQ11" t="inlineStr"/>
      <c r="AR11" t="inlineStr"/>
      <c r="AS11" t="inlineStr"/>
      <c r="AT11" t="inlineStr"/>
      <c r="AU11" t="inlineStr"/>
      <c r="AV11" t="inlineStr"/>
      <c r="AW11" t="inlineStr">
        <is>
          <t>B/I/R</t>
        </is>
      </c>
      <c r="AX11" t="inlineStr">
        <is>
          <t>x</t>
        </is>
      </c>
      <c r="AY11" t="inlineStr"/>
      <c r="AZ11" t="inlineStr"/>
      <c r="BA11" t="n">
        <v>110</v>
      </c>
      <c r="BB11" t="inlineStr"/>
      <c r="BC11" t="inlineStr"/>
      <c r="BD11" t="inlineStr"/>
      <c r="BE11" t="inlineStr"/>
      <c r="BF11" t="inlineStr"/>
      <c r="BG11" t="inlineStr">
        <is>
          <t>n</t>
        </is>
      </c>
      <c r="BH11" t="n">
        <v>0</v>
      </c>
      <c r="BI11" t="inlineStr"/>
      <c r="BJ11" t="inlineStr"/>
      <c r="BK11" t="inlineStr"/>
      <c r="BL11" t="inlineStr"/>
      <c r="BM11" t="inlineStr"/>
      <c r="BN11" t="inlineStr"/>
      <c r="BO11" t="inlineStr"/>
      <c r="BP11" t="inlineStr">
        <is>
          <t>Schließe unten, haltendes Teil birgt Verletzungsgefahr --&gt; Ecken mit Hämmerchen niederhalten</t>
        </is>
      </c>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row>
    <row r="12">
      <c r="A12" t="inlineStr">
        <is>
          <t>II</t>
        </is>
      </c>
      <c r="B12" t="b">
        <v>1</v>
      </c>
      <c r="C12" t="n">
        <v>11</v>
      </c>
      <c r="D12" t="inlineStr">
        <is>
          <t>L-1470-315497106</t>
        </is>
      </c>
      <c r="E12" t="inlineStr">
        <is>
          <t>Aaf</t>
        </is>
      </c>
      <c r="F12" t="inlineStr">
        <is>
          <t>106696680X</t>
        </is>
      </c>
      <c r="G12" t="inlineStr">
        <is>
          <t>https://portal.dnb.de/opac.htm?method=simpleSearch&amp;cqlMode=true&amp;query=idn%3D106696680X</t>
        </is>
      </c>
      <c r="H12" t="inlineStr">
        <is>
          <t>II 1,3d kursiv</t>
        </is>
      </c>
      <c r="I12" t="inlineStr">
        <is>
          <t>II 1,3d kursiv</t>
        </is>
      </c>
      <c r="J12" t="inlineStr"/>
      <c r="K12" t="inlineStr">
        <is>
          <t>X</t>
        </is>
      </c>
      <c r="L12" t="inlineStr">
        <is>
          <t>Halbpergamentband</t>
        </is>
      </c>
      <c r="M12" t="inlineStr">
        <is>
          <t>bis 25 cm</t>
        </is>
      </c>
      <c r="N12" t="inlineStr">
        <is>
          <t>180°</t>
        </is>
      </c>
      <c r="O12" t="inlineStr">
        <is>
          <t>hohler Rücken, erhabene Illuminationen</t>
        </is>
      </c>
      <c r="P12" t="inlineStr">
        <is>
          <t>nicht auflegen</t>
        </is>
      </c>
      <c r="Q12" t="inlineStr">
        <is>
          <t>Kassette</t>
        </is>
      </c>
      <c r="R12" t="inlineStr">
        <is>
          <t>Nein</t>
        </is>
      </c>
      <c r="S12" t="n">
        <v>0</v>
      </c>
      <c r="T12" t="inlineStr"/>
      <c r="U12" t="inlineStr"/>
      <c r="V12" t="inlineStr"/>
      <c r="W12" t="inlineStr"/>
      <c r="X12" t="inlineStr"/>
      <c r="Y12" t="inlineStr"/>
      <c r="Z12" t="inlineStr"/>
      <c r="AA12" t="inlineStr"/>
      <c r="AB12" t="inlineStr"/>
      <c r="AC12" t="inlineStr">
        <is>
          <t>HPg</t>
        </is>
      </c>
      <c r="AD12" t="inlineStr"/>
      <c r="AE12" t="inlineStr">
        <is>
          <t>x</t>
        </is>
      </c>
      <c r="AF12" t="inlineStr"/>
      <c r="AG12" t="inlineStr">
        <is>
          <t>h/E</t>
        </is>
      </c>
      <c r="AH12" t="inlineStr"/>
      <c r="AI12" t="inlineStr"/>
      <c r="AJ12" t="inlineStr"/>
      <c r="AK12" t="inlineStr"/>
      <c r="AL12" t="inlineStr"/>
      <c r="AM12" t="inlineStr">
        <is>
          <t>Pa</t>
        </is>
      </c>
      <c r="AN12" t="inlineStr"/>
      <c r="AO12" t="inlineStr"/>
      <c r="AP12" t="inlineStr"/>
      <c r="AQ12" t="inlineStr"/>
      <c r="AR12" t="inlineStr"/>
      <c r="AS12" t="inlineStr"/>
      <c r="AT12" t="inlineStr"/>
      <c r="AU12" t="inlineStr"/>
      <c r="AV12" t="inlineStr"/>
      <c r="AW12" t="inlineStr">
        <is>
          <t>I/R</t>
        </is>
      </c>
      <c r="AX12" t="inlineStr">
        <is>
          <t>x</t>
        </is>
      </c>
      <c r="AY12" t="inlineStr"/>
      <c r="AZ12" t="inlineStr"/>
      <c r="BA12" t="n">
        <v>180</v>
      </c>
      <c r="BB12" t="inlineStr"/>
      <c r="BC12" t="inlineStr"/>
      <c r="BD12" t="inlineStr"/>
      <c r="BE12" t="inlineStr"/>
      <c r="BF12" t="inlineStr"/>
      <c r="BG12" t="inlineStr">
        <is>
          <t>n</t>
        </is>
      </c>
      <c r="BH12" t="n">
        <v>0</v>
      </c>
      <c r="BI12" t="inlineStr"/>
      <c r="BJ12" t="inlineStr">
        <is>
          <t>Wellpappe</t>
        </is>
      </c>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row>
    <row r="13">
      <c r="A13" t="inlineStr">
        <is>
          <t>II</t>
        </is>
      </c>
      <c r="B13" t="b">
        <v>1</v>
      </c>
      <c r="C13" t="n">
        <v>12</v>
      </c>
      <c r="D13" t="inlineStr">
        <is>
          <t>L-1470-315499494</t>
        </is>
      </c>
      <c r="E13" t="inlineStr">
        <is>
          <t>Aaf</t>
        </is>
      </c>
      <c r="F13" t="inlineStr">
        <is>
          <t>1066969183</t>
        </is>
      </c>
      <c r="G13" t="inlineStr">
        <is>
          <t>https://portal.dnb.de/opac.htm?method=simpleSearch&amp;cqlMode=true&amp;query=idn%3D1066969183</t>
        </is>
      </c>
      <c r="H13" t="inlineStr">
        <is>
          <t>II 1,3da - Fragm.</t>
        </is>
      </c>
      <c r="I13" t="inlineStr">
        <is>
          <t>II 1,3da - Fragm.</t>
        </is>
      </c>
      <c r="J13" t="inlineStr"/>
      <c r="K13" t="inlineStr"/>
      <c r="L13" t="inlineStr"/>
      <c r="M13" t="inlineStr"/>
      <c r="N13" t="inlineStr"/>
      <c r="O13" t="inlineStr"/>
      <c r="P13" t="inlineStr"/>
      <c r="Q13" t="inlineStr"/>
      <c r="R13" t="inlineStr"/>
      <c r="S13" t="inlineStr"/>
      <c r="T13" t="inlineStr"/>
      <c r="U13" t="inlineStr"/>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n">
        <v>0</v>
      </c>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row>
    <row r="14">
      <c r="A14" t="inlineStr">
        <is>
          <t>II</t>
        </is>
      </c>
      <c r="B14" t="b">
        <v>1</v>
      </c>
      <c r="C14" t="n">
        <v>13</v>
      </c>
      <c r="D14" t="inlineStr">
        <is>
          <t>L-1470-31550059X</t>
        </is>
      </c>
      <c r="E14" t="inlineStr">
        <is>
          <t>Aaf</t>
        </is>
      </c>
      <c r="F14" t="inlineStr">
        <is>
          <t>1066970254</t>
        </is>
      </c>
      <c r="G14" t="inlineStr">
        <is>
          <t>https://portal.dnb.de/opac.htm?method=simpleSearch&amp;cqlMode=true&amp;query=idn%3D1066970254</t>
        </is>
      </c>
      <c r="H14" t="inlineStr">
        <is>
          <t>II 1,3e</t>
        </is>
      </c>
      <c r="I14" t="inlineStr">
        <is>
          <t>II 1,3e</t>
        </is>
      </c>
      <c r="J14" t="inlineStr"/>
      <c r="K14" t="inlineStr">
        <is>
          <t>X</t>
        </is>
      </c>
      <c r="L14" t="inlineStr">
        <is>
          <t>Ledereinband</t>
        </is>
      </c>
      <c r="M14" t="inlineStr">
        <is>
          <t>bis 35 cm</t>
        </is>
      </c>
      <c r="N14" t="inlineStr">
        <is>
          <t>180°</t>
        </is>
      </c>
      <c r="O14" t="inlineStr">
        <is>
          <t>hohler Rücken, stark brüchiges Einbandmaterial, erhabene Illuminationen</t>
        </is>
      </c>
      <c r="P14" t="inlineStr">
        <is>
          <t>nicht auflegen</t>
        </is>
      </c>
      <c r="Q14" t="inlineStr">
        <is>
          <t>Kassette</t>
        </is>
      </c>
      <c r="R14" t="inlineStr">
        <is>
          <t>Nein</t>
        </is>
      </c>
      <c r="S14" t="n">
        <v>3</v>
      </c>
      <c r="T14" t="inlineStr"/>
      <c r="U14" t="inlineStr">
        <is>
          <t>Reinigung</t>
        </is>
      </c>
      <c r="V14" t="inlineStr"/>
      <c r="W14" t="inlineStr"/>
      <c r="X14" t="inlineStr"/>
      <c r="Y14" t="inlineStr"/>
      <c r="Z14" t="inlineStr"/>
      <c r="AA14" t="inlineStr"/>
      <c r="AB14" t="inlineStr"/>
      <c r="AC14" t="inlineStr">
        <is>
          <t>L</t>
        </is>
      </c>
      <c r="AD14" t="inlineStr"/>
      <c r="AE14" t="inlineStr">
        <is>
          <t>x</t>
        </is>
      </c>
      <c r="AF14" t="inlineStr"/>
      <c r="AG14" t="inlineStr">
        <is>
          <t>h/E</t>
        </is>
      </c>
      <c r="AH14" t="inlineStr"/>
      <c r="AI14" t="inlineStr"/>
      <c r="AJ14" t="inlineStr"/>
      <c r="AK14" t="inlineStr"/>
      <c r="AL14" t="inlineStr"/>
      <c r="AM14" t="inlineStr">
        <is>
          <t>Pa</t>
        </is>
      </c>
      <c r="AN14" t="inlineStr"/>
      <c r="AO14" t="inlineStr"/>
      <c r="AP14" t="inlineStr"/>
      <c r="AQ14" t="inlineStr"/>
      <c r="AR14" t="inlineStr"/>
      <c r="AS14" t="inlineStr"/>
      <c r="AT14" t="inlineStr"/>
      <c r="AU14" t="inlineStr"/>
      <c r="AV14" t="inlineStr"/>
      <c r="AW14" t="inlineStr">
        <is>
          <t>B/I/R</t>
        </is>
      </c>
      <c r="AX14" t="inlineStr">
        <is>
          <t>x</t>
        </is>
      </c>
      <c r="AY14" t="inlineStr"/>
      <c r="AZ14" t="inlineStr"/>
      <c r="BA14" t="inlineStr">
        <is>
          <t>max 60</t>
        </is>
      </c>
      <c r="BB14" t="inlineStr"/>
      <c r="BC14" t="inlineStr"/>
      <c r="BD14" t="inlineStr"/>
      <c r="BE14" t="inlineStr"/>
      <c r="BF14" t="inlineStr"/>
      <c r="BG14" t="inlineStr">
        <is>
          <t>ja nach</t>
        </is>
      </c>
      <c r="BH14" t="n">
        <v>6</v>
      </c>
      <c r="BI14" t="inlineStr"/>
      <c r="BJ14" t="inlineStr">
        <is>
          <t>Wellpappe</t>
        </is>
      </c>
      <c r="BK14" t="inlineStr"/>
      <c r="BL14" t="inlineStr"/>
      <c r="BM14" t="inlineStr"/>
      <c r="BN14" t="inlineStr"/>
      <c r="BO14" t="inlineStr"/>
      <c r="BP14" t="inlineStr"/>
      <c r="BQ14" t="inlineStr"/>
      <c r="BR14" t="inlineStr"/>
      <c r="BS14" t="inlineStr"/>
      <c r="BT14" t="inlineStr"/>
      <c r="BU14" t="inlineStr">
        <is>
          <t>x</t>
        </is>
      </c>
      <c r="BV14" t="inlineStr"/>
      <c r="BW14" t="inlineStr"/>
      <c r="BX14" t="inlineStr">
        <is>
          <t>v/h</t>
        </is>
      </c>
      <c r="BY14" t="inlineStr"/>
      <c r="BZ14" t="inlineStr"/>
      <c r="CA14" t="inlineStr"/>
      <c r="CB14" t="inlineStr"/>
      <c r="CC14" t="inlineStr"/>
      <c r="CD14" t="inlineStr"/>
      <c r="CE14" t="inlineStr"/>
      <c r="CF14" t="inlineStr"/>
      <c r="CG14" t="n">
        <v>6</v>
      </c>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row>
    <row r="15">
      <c r="A15" t="inlineStr">
        <is>
          <t>II</t>
        </is>
      </c>
      <c r="B15" t="b">
        <v>1</v>
      </c>
      <c r="C15" t="n">
        <v>14</v>
      </c>
      <c r="D15" t="inlineStr">
        <is>
          <t>L-1471-315495219</t>
        </is>
      </c>
      <c r="E15" t="inlineStr">
        <is>
          <t>Aaf</t>
        </is>
      </c>
      <c r="F15" t="inlineStr">
        <is>
          <t>1066965072</t>
        </is>
      </c>
      <c r="G15" t="inlineStr">
        <is>
          <t>https://portal.dnb.de/opac.htm?method=simpleSearch&amp;cqlMode=true&amp;query=idn%3D1066965072</t>
        </is>
      </c>
      <c r="H15" t="inlineStr">
        <is>
          <t>II 1,3g</t>
        </is>
      </c>
      <c r="I15" t="inlineStr">
        <is>
          <t>II 1,3g</t>
        </is>
      </c>
      <c r="J15" t="inlineStr"/>
      <c r="K15" t="inlineStr">
        <is>
          <t>X</t>
        </is>
      </c>
      <c r="L15" t="inlineStr">
        <is>
          <t>Halbledereinband</t>
        </is>
      </c>
      <c r="M15" t="inlineStr">
        <is>
          <t>bis 42 cm</t>
        </is>
      </c>
      <c r="N15" t="inlineStr">
        <is>
          <t>80° bis 110°, einseitig digitalisierbar?</t>
        </is>
      </c>
      <c r="O15" t="inlineStr">
        <is>
          <t>fester Rücken mit Schmuckprägung, erhabene Illuminationen</t>
        </is>
      </c>
      <c r="P15" t="inlineStr">
        <is>
          <t>nicht auflegen</t>
        </is>
      </c>
      <c r="Q15" t="inlineStr"/>
      <c r="R15" t="inlineStr"/>
      <c r="S15" t="n">
        <v>0</v>
      </c>
      <c r="T15" t="inlineStr"/>
      <c r="U15" t="inlineStr"/>
      <c r="V15" t="inlineStr"/>
      <c r="W15" t="inlineStr"/>
      <c r="X15" t="inlineStr"/>
      <c r="Y15" t="inlineStr"/>
      <c r="Z15" t="inlineStr"/>
      <c r="AA15" t="inlineStr"/>
      <c r="AB15" t="inlineStr"/>
      <c r="AC15" t="inlineStr">
        <is>
          <t>HL</t>
        </is>
      </c>
      <c r="AD15" t="inlineStr"/>
      <c r="AE15" t="inlineStr"/>
      <c r="AF15" t="inlineStr">
        <is>
          <t>x</t>
        </is>
      </c>
      <c r="AG15" t="inlineStr">
        <is>
          <t>h/E</t>
        </is>
      </c>
      <c r="AH15" t="inlineStr"/>
      <c r="AI15" t="inlineStr"/>
      <c r="AJ15" t="inlineStr"/>
      <c r="AK15" t="inlineStr"/>
      <c r="AL15" t="inlineStr"/>
      <c r="AM15" t="inlineStr">
        <is>
          <t>Pa</t>
        </is>
      </c>
      <c r="AN15" t="inlineStr"/>
      <c r="AO15" t="inlineStr"/>
      <c r="AP15" t="inlineStr"/>
      <c r="AQ15" t="inlineStr"/>
      <c r="AR15" t="inlineStr"/>
      <c r="AS15" t="inlineStr"/>
      <c r="AT15" t="inlineStr"/>
      <c r="AU15" t="inlineStr"/>
      <c r="AV15" t="inlineStr"/>
      <c r="AW15" t="inlineStr">
        <is>
          <t>I/R</t>
        </is>
      </c>
      <c r="AX15" t="inlineStr">
        <is>
          <t>x</t>
        </is>
      </c>
      <c r="AY15" t="inlineStr"/>
      <c r="AZ15" t="inlineStr"/>
      <c r="BA15" t="n">
        <v>110</v>
      </c>
      <c r="BB15" t="inlineStr"/>
      <c r="BC15" t="inlineStr"/>
      <c r="BD15" t="inlineStr"/>
      <c r="BE15" t="inlineStr"/>
      <c r="BF15" t="inlineStr"/>
      <c r="BG15" t="inlineStr">
        <is>
          <t>n</t>
        </is>
      </c>
      <c r="BH15" t="n">
        <v>0</v>
      </c>
      <c r="BI15" t="inlineStr"/>
      <c r="BJ15" t="inlineStr"/>
      <c r="BK15" t="inlineStr"/>
      <c r="BL15" t="inlineStr"/>
      <c r="BM15" t="inlineStr"/>
      <c r="BN15" t="inlineStr"/>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row>
    <row r="16">
      <c r="A16" t="inlineStr">
        <is>
          <t>II</t>
        </is>
      </c>
      <c r="B16" t="b">
        <v>1</v>
      </c>
      <c r="C16" t="n">
        <v>15</v>
      </c>
      <c r="D16" t="inlineStr">
        <is>
          <t>L-1489-315496444</t>
        </is>
      </c>
      <c r="E16" t="inlineStr">
        <is>
          <t>Aaf</t>
        </is>
      </c>
      <c r="F16" t="inlineStr">
        <is>
          <t>1066966141</t>
        </is>
      </c>
      <c r="G16" t="inlineStr">
        <is>
          <t>https://portal.dnb.de/opac.htm?method=simpleSearch&amp;cqlMode=true&amp;query=idn%3D1066966141</t>
        </is>
      </c>
      <c r="H16" t="inlineStr">
        <is>
          <t>II 1,3g kursiv</t>
        </is>
      </c>
      <c r="I16" t="inlineStr">
        <is>
          <t>II 1,3g kursiv</t>
        </is>
      </c>
      <c r="J16" t="inlineStr">
        <is>
          <t>Achtung! Kursiv steht nicht auf dem Sig.-Schild</t>
        </is>
      </c>
      <c r="K16" t="inlineStr">
        <is>
          <t>X</t>
        </is>
      </c>
      <c r="L16" t="inlineStr">
        <is>
          <t>Ledereinband, Schließen, erhabene Buchbeschläge</t>
        </is>
      </c>
      <c r="M16" t="inlineStr">
        <is>
          <t>bis 25 cm</t>
        </is>
      </c>
      <c r="N16" t="inlineStr">
        <is>
          <t>180°</t>
        </is>
      </c>
      <c r="O16" t="inlineStr">
        <is>
          <t>hohler Rücken, erhabene Illuminationen</t>
        </is>
      </c>
      <c r="P16" t="inlineStr">
        <is>
          <t>nicht auflegen</t>
        </is>
      </c>
      <c r="Q16" t="inlineStr">
        <is>
          <t>Kassette</t>
        </is>
      </c>
      <c r="R16" t="inlineStr">
        <is>
          <t>Nein</t>
        </is>
      </c>
      <c r="S16" t="n">
        <v>2</v>
      </c>
      <c r="T16" t="inlineStr"/>
      <c r="U16" t="inlineStr"/>
      <c r="V16" t="inlineStr"/>
      <c r="W16" t="inlineStr"/>
      <c r="X16" t="inlineStr"/>
      <c r="Y16" t="inlineStr"/>
      <c r="Z16" t="inlineStr"/>
      <c r="AA16" t="inlineStr"/>
      <c r="AB16" t="inlineStr"/>
      <c r="AC16" t="inlineStr">
        <is>
          <t>L</t>
        </is>
      </c>
      <c r="AD16" t="inlineStr"/>
      <c r="AE16" t="inlineStr">
        <is>
          <t>x</t>
        </is>
      </c>
      <c r="AF16" t="inlineStr"/>
      <c r="AG16" t="inlineStr">
        <is>
          <t>h/E</t>
        </is>
      </c>
      <c r="AH16" t="inlineStr"/>
      <c r="AI16" t="inlineStr"/>
      <c r="AJ16" t="inlineStr"/>
      <c r="AK16" t="inlineStr"/>
      <c r="AL16" t="inlineStr"/>
      <c r="AM16" t="inlineStr">
        <is>
          <t>Pa</t>
        </is>
      </c>
      <c r="AN16" t="inlineStr">
        <is>
          <t>x</t>
        </is>
      </c>
      <c r="AO16" t="inlineStr"/>
      <c r="AP16" t="inlineStr"/>
      <c r="AQ16" t="inlineStr"/>
      <c r="AR16" t="inlineStr"/>
      <c r="AS16" t="inlineStr"/>
      <c r="AT16" t="inlineStr"/>
      <c r="AU16" t="inlineStr"/>
      <c r="AV16" t="inlineStr"/>
      <c r="AW16" t="inlineStr">
        <is>
          <t>I/R</t>
        </is>
      </c>
      <c r="AX16" t="inlineStr">
        <is>
          <t>x</t>
        </is>
      </c>
      <c r="AY16" t="inlineStr"/>
      <c r="AZ16" t="inlineStr"/>
      <c r="BA16" t="n">
        <v>110</v>
      </c>
      <c r="BB16" t="inlineStr"/>
      <c r="BC16" t="inlineStr"/>
      <c r="BD16" t="inlineStr"/>
      <c r="BE16" t="inlineStr"/>
      <c r="BF16" t="inlineStr"/>
      <c r="BG16" t="inlineStr">
        <is>
          <t>ja vor</t>
        </is>
      </c>
      <c r="BH16" t="n">
        <v>1</v>
      </c>
      <c r="BI16" t="inlineStr"/>
      <c r="BJ16" t="inlineStr">
        <is>
          <t>Wellpappe</t>
        </is>
      </c>
      <c r="BK16" t="inlineStr"/>
      <c r="BL16" t="inlineStr"/>
      <c r="BM16" t="inlineStr"/>
      <c r="BN16" t="inlineStr"/>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is>
          <t>x</t>
        </is>
      </c>
      <c r="CQ16" t="inlineStr"/>
      <c r="CR16" t="inlineStr"/>
      <c r="CS16" t="inlineStr"/>
      <c r="CT16" t="inlineStr"/>
      <c r="CU16" t="inlineStr"/>
      <c r="CV16" t="inlineStr"/>
      <c r="CW16" t="inlineStr"/>
      <c r="CX16" t="inlineStr"/>
      <c r="CY16" t="inlineStr"/>
      <c r="CZ16" t="n">
        <v>1</v>
      </c>
      <c r="DA16" t="inlineStr"/>
    </row>
    <row r="17">
      <c r="A17" t="inlineStr">
        <is>
          <t>II</t>
        </is>
      </c>
      <c r="B17" t="b">
        <v>1</v>
      </c>
      <c r="C17" t="n">
        <v>16</v>
      </c>
      <c r="D17" t="inlineStr">
        <is>
          <t>L-1472-315496711</t>
        </is>
      </c>
      <c r="E17" t="inlineStr">
        <is>
          <t>Aaf</t>
        </is>
      </c>
      <c r="F17" t="inlineStr">
        <is>
          <t>1066966435</t>
        </is>
      </c>
      <c r="G17" t="inlineStr">
        <is>
          <t>https://portal.dnb.de/opac.htm?method=simpleSearch&amp;cqlMode=true&amp;query=idn%3D1066966435</t>
        </is>
      </c>
      <c r="H17" t="inlineStr">
        <is>
          <t>II 1,3h</t>
        </is>
      </c>
      <c r="I17" t="inlineStr">
        <is>
          <t>II 1,3h</t>
        </is>
      </c>
      <c r="J17" t="inlineStr"/>
      <c r="K17" t="inlineStr">
        <is>
          <t>X</t>
        </is>
      </c>
      <c r="L17" t="inlineStr">
        <is>
          <t>Ledereinband</t>
        </is>
      </c>
      <c r="M17" t="inlineStr">
        <is>
          <t>bis 42 cm</t>
        </is>
      </c>
      <c r="N17" t="inlineStr">
        <is>
          <t>80° bis 110°, einseitig digitalisierbar?</t>
        </is>
      </c>
      <c r="O17" t="inlineStr">
        <is>
          <t>hohler Rücken, erhabene Illuminationen</t>
        </is>
      </c>
      <c r="P17" t="inlineStr">
        <is>
          <t>nicht auflegen</t>
        </is>
      </c>
      <c r="Q17" t="inlineStr"/>
      <c r="R17" t="inlineStr"/>
      <c r="S17" t="n">
        <v>0</v>
      </c>
      <c r="T17" t="inlineStr"/>
      <c r="U17" t="inlineStr"/>
      <c r="V17" t="inlineStr"/>
      <c r="W17" t="inlineStr"/>
      <c r="X17" t="inlineStr"/>
      <c r="Y17" t="inlineStr"/>
      <c r="Z17" t="inlineStr"/>
      <c r="AA17" t="inlineStr"/>
      <c r="AB17" t="inlineStr"/>
      <c r="AC17" t="inlineStr">
        <is>
          <t>L</t>
        </is>
      </c>
      <c r="AD17" t="inlineStr"/>
      <c r="AE17" t="inlineStr">
        <is>
          <t>x</t>
        </is>
      </c>
      <c r="AF17" t="inlineStr"/>
      <c r="AG17" t="inlineStr">
        <is>
          <t>h/E</t>
        </is>
      </c>
      <c r="AH17" t="inlineStr"/>
      <c r="AI17" t="inlineStr"/>
      <c r="AJ17" t="inlineStr"/>
      <c r="AK17" t="inlineStr"/>
      <c r="AL17" t="inlineStr"/>
      <c r="AM17" t="inlineStr">
        <is>
          <t>Pa</t>
        </is>
      </c>
      <c r="AN17" t="inlineStr"/>
      <c r="AO17" t="inlineStr"/>
      <c r="AP17" t="inlineStr"/>
      <c r="AQ17" t="inlineStr"/>
      <c r="AR17" t="inlineStr">
        <is>
          <t>x</t>
        </is>
      </c>
      <c r="AS17" t="inlineStr"/>
      <c r="AT17" t="inlineStr"/>
      <c r="AU17" t="inlineStr"/>
      <c r="AV17" t="inlineStr"/>
      <c r="AW17" t="inlineStr">
        <is>
          <t>I/R</t>
        </is>
      </c>
      <c r="AX17" t="inlineStr">
        <is>
          <t>x</t>
        </is>
      </c>
      <c r="AY17" t="inlineStr"/>
      <c r="AZ17" t="inlineStr"/>
      <c r="BA17" t="n">
        <v>110</v>
      </c>
      <c r="BB17" t="inlineStr"/>
      <c r="BC17" t="inlineStr">
        <is>
          <t>ggf. wg. Ausgleich hohler Rücken</t>
        </is>
      </c>
      <c r="BD17" t="inlineStr"/>
      <c r="BE17" t="inlineStr"/>
      <c r="BF17" t="inlineStr"/>
      <c r="BG17" t="inlineStr">
        <is>
          <t>n</t>
        </is>
      </c>
      <c r="BH17" t="n">
        <v>0</v>
      </c>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row>
    <row r="18">
      <c r="A18" t="inlineStr">
        <is>
          <t>II</t>
        </is>
      </c>
      <c r="B18" t="b">
        <v>1</v>
      </c>
      <c r="C18" t="n">
        <v>17</v>
      </c>
      <c r="D18" t="inlineStr">
        <is>
          <t>L-1474-316396664</t>
        </is>
      </c>
      <c r="E18" t="inlineStr">
        <is>
          <t>Aal</t>
        </is>
      </c>
      <c r="F18" t="inlineStr">
        <is>
          <t>1067434755</t>
        </is>
      </c>
      <c r="G18" t="inlineStr">
        <is>
          <t>https://portal.dnb.de/opac.htm?method=simpleSearch&amp;cqlMode=true&amp;query=idn%3D1067434755</t>
        </is>
      </c>
      <c r="H18" t="inlineStr">
        <is>
          <t>II 1,3h kursiv</t>
        </is>
      </c>
      <c r="I18" t="inlineStr">
        <is>
          <t>II 1,3h kursiv</t>
        </is>
      </c>
      <c r="J18" t="inlineStr"/>
      <c r="K18" t="inlineStr"/>
      <c r="L18" t="inlineStr"/>
      <c r="M18" t="inlineStr"/>
      <c r="N18" t="inlineStr"/>
      <c r="O18" t="inlineStr"/>
      <c r="P18" t="inlineStr"/>
      <c r="Q18" t="inlineStr"/>
      <c r="R18" t="inlineStr"/>
      <c r="S18" t="inlineStr"/>
      <c r="T18" t="inlineStr"/>
      <c r="U18" t="inlineStr"/>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n">
        <v>0</v>
      </c>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row>
    <row r="19">
      <c r="A19" t="inlineStr">
        <is>
          <t>II</t>
        </is>
      </c>
      <c r="B19" t="b">
        <v>1</v>
      </c>
      <c r="C19" t="n">
        <v>18</v>
      </c>
      <c r="D19" t="inlineStr">
        <is>
          <t>L-1472-315498781</t>
        </is>
      </c>
      <c r="E19" t="inlineStr">
        <is>
          <t>Aaf</t>
        </is>
      </c>
      <c r="F19" t="inlineStr">
        <is>
          <t>1066968527</t>
        </is>
      </c>
      <c r="G19" t="inlineStr">
        <is>
          <t>https://portal.dnb.de/opac.htm?method=simpleSearch&amp;cqlMode=true&amp;query=idn%3D1066968527</t>
        </is>
      </c>
      <c r="H19" t="inlineStr">
        <is>
          <t>II 1,3i</t>
        </is>
      </c>
      <c r="I19" t="inlineStr">
        <is>
          <t>II 1,3i</t>
        </is>
      </c>
      <c r="J19" t="inlineStr">
        <is>
          <t>war mir zu schwer --&gt; zu zweit arbeiten</t>
        </is>
      </c>
      <c r="K19" t="inlineStr"/>
      <c r="L19" t="inlineStr">
        <is>
          <t>Halbledereinband, Schließen, erhabene Buchbeschläge</t>
        </is>
      </c>
      <c r="M19" t="inlineStr">
        <is>
          <t>&gt; 42 cm</t>
        </is>
      </c>
      <c r="N19" t="inlineStr">
        <is>
          <t>80° bis 110°, einseitig digitalisierbar?</t>
        </is>
      </c>
      <c r="O19" t="inlineStr">
        <is>
          <t>hohler Rücken, erhabene Illuminationen</t>
        </is>
      </c>
      <c r="P19" t="inlineStr">
        <is>
          <t>nicht auflegen</t>
        </is>
      </c>
      <c r="Q19" t="inlineStr"/>
      <c r="R19" t="inlineStr"/>
      <c r="S19" t="n">
        <v>1</v>
      </c>
      <c r="T19" t="inlineStr"/>
      <c r="U19" t="inlineStr"/>
      <c r="V19" t="inlineStr"/>
      <c r="W19" t="inlineStr"/>
      <c r="X19" t="inlineStr"/>
      <c r="Y19" t="inlineStr"/>
      <c r="Z19" t="inlineStr"/>
      <c r="AA19" t="inlineStr"/>
      <c r="AB19" t="inlineStr"/>
      <c r="AC19" t="inlineStr">
        <is>
          <t>Pg</t>
        </is>
      </c>
      <c r="AD19" t="inlineStr"/>
      <c r="AE19" t="inlineStr">
        <is>
          <t>x</t>
        </is>
      </c>
      <c r="AF19" t="inlineStr"/>
      <c r="AG19" t="inlineStr">
        <is>
          <t>h</t>
        </is>
      </c>
      <c r="AH19" t="inlineStr"/>
      <c r="AI19" t="inlineStr"/>
      <c r="AJ19" t="inlineStr"/>
      <c r="AK19" t="inlineStr"/>
      <c r="AL19" t="inlineStr"/>
      <c r="AM19" t="inlineStr">
        <is>
          <t>Pa</t>
        </is>
      </c>
      <c r="AN19" t="inlineStr"/>
      <c r="AO19" t="inlineStr"/>
      <c r="AP19" t="inlineStr"/>
      <c r="AQ19" t="inlineStr"/>
      <c r="AR19" t="inlineStr"/>
      <c r="AS19" t="inlineStr"/>
      <c r="AT19" t="inlineStr"/>
      <c r="AU19" t="inlineStr"/>
      <c r="AV19" t="inlineStr"/>
      <c r="AW19" t="inlineStr">
        <is>
          <t>B/I/R</t>
        </is>
      </c>
      <c r="AX19" t="inlineStr">
        <is>
          <t>x</t>
        </is>
      </c>
      <c r="AY19" t="inlineStr"/>
      <c r="AZ19" t="inlineStr"/>
      <c r="BA19" t="n">
        <v>110</v>
      </c>
      <c r="BB19" t="inlineStr"/>
      <c r="BC19" t="inlineStr">
        <is>
          <t>x</t>
        </is>
      </c>
      <c r="BD19" t="inlineStr">
        <is>
          <t xml:space="preserve">
Rücken muss frei schweben, ggf. ausfüttern</t>
        </is>
      </c>
      <c r="BE19" t="inlineStr"/>
      <c r="BF19" t="inlineStr"/>
      <c r="BG19" t="inlineStr">
        <is>
          <t>n</t>
        </is>
      </c>
      <c r="BH19" t="n">
        <v>0</v>
      </c>
      <c r="BI19" t="inlineStr"/>
      <c r="BJ19" t="inlineStr"/>
      <c r="BK19" t="inlineStr"/>
      <c r="BL19" t="inlineStr">
        <is>
          <t>x</t>
        </is>
      </c>
      <c r="BM19" t="inlineStr"/>
      <c r="BN19" t="inlineStr"/>
      <c r="BO19" t="inlineStr"/>
      <c r="BP19" t="inlineStr">
        <is>
          <t>Schaden stabil</t>
        </is>
      </c>
      <c r="BQ19" t="inlineStr"/>
      <c r="BR19" t="inlineStr"/>
      <c r="BS19" t="inlineStr"/>
      <c r="BT19" t="inlineStr">
        <is>
          <t>x, geht nicht zur Rest., Fotos als Zustandsfotos gedacht</t>
        </is>
      </c>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row>
    <row r="20">
      <c r="A20" t="inlineStr">
        <is>
          <t>II</t>
        </is>
      </c>
      <c r="B20" t="b">
        <v>1</v>
      </c>
      <c r="C20" t="n">
        <v>19</v>
      </c>
      <c r="D20" t="inlineStr">
        <is>
          <t>L-1481-315498307</t>
        </is>
      </c>
      <c r="E20" t="inlineStr">
        <is>
          <t>Aaf</t>
        </is>
      </c>
      <c r="F20" t="inlineStr">
        <is>
          <t>1066968039</t>
        </is>
      </c>
      <c r="G20" t="inlineStr">
        <is>
          <t>https://portal.dnb.de/opac.htm?method=simpleSearch&amp;cqlMode=true&amp;query=idn%3D1066968039</t>
        </is>
      </c>
      <c r="H20" t="inlineStr">
        <is>
          <t>II 1,3i kursiv</t>
        </is>
      </c>
      <c r="I20" t="inlineStr">
        <is>
          <t>II 1,3i kursiv</t>
        </is>
      </c>
      <c r="J20" t="inlineStr"/>
      <c r="K20" t="inlineStr">
        <is>
          <t>X</t>
        </is>
      </c>
      <c r="L20" t="inlineStr">
        <is>
          <t>Halbledereinband, Schließen, erhabene Buchbeschläge</t>
        </is>
      </c>
      <c r="M20" t="inlineStr">
        <is>
          <t>bis 25 cm</t>
        </is>
      </c>
      <c r="N20" t="inlineStr">
        <is>
          <t>180°</t>
        </is>
      </c>
      <c r="O20" t="inlineStr">
        <is>
          <t>hohler Rücken, erhabene Illuminationen</t>
        </is>
      </c>
      <c r="P20" t="inlineStr">
        <is>
          <t>nicht auflegen</t>
        </is>
      </c>
      <c r="Q20" t="inlineStr">
        <is>
          <t>Kassette</t>
        </is>
      </c>
      <c r="R20" t="inlineStr">
        <is>
          <t>Nein</t>
        </is>
      </c>
      <c r="S20" t="n">
        <v>1</v>
      </c>
      <c r="T20" t="inlineStr"/>
      <c r="U20" t="inlineStr"/>
      <c r="V20" t="inlineStr"/>
      <c r="W20" t="inlineStr"/>
      <c r="X20" t="inlineStr"/>
      <c r="Y20" t="inlineStr"/>
      <c r="Z20" t="inlineStr"/>
      <c r="AA20" t="inlineStr"/>
      <c r="AB20" t="inlineStr"/>
      <c r="AC20" t="inlineStr">
        <is>
          <t>L</t>
        </is>
      </c>
      <c r="AD20" t="inlineStr"/>
      <c r="AE20" t="inlineStr">
        <is>
          <t>x</t>
        </is>
      </c>
      <c r="AF20" t="inlineStr"/>
      <c r="AG20" t="inlineStr">
        <is>
          <t>h/E</t>
        </is>
      </c>
      <c r="AH20" t="inlineStr"/>
      <c r="AI20" t="inlineStr"/>
      <c r="AJ20" t="inlineStr"/>
      <c r="AK20" t="inlineStr"/>
      <c r="AL20" t="inlineStr"/>
      <c r="AM20" t="inlineStr">
        <is>
          <t>Pa</t>
        </is>
      </c>
      <c r="AN20" t="inlineStr"/>
      <c r="AO20" t="inlineStr"/>
      <c r="AP20" t="inlineStr"/>
      <c r="AQ20" t="inlineStr"/>
      <c r="AR20" t="inlineStr"/>
      <c r="AS20" t="inlineStr"/>
      <c r="AT20" t="inlineStr"/>
      <c r="AU20" t="inlineStr"/>
      <c r="AV20" t="inlineStr"/>
      <c r="AW20" t="inlineStr">
        <is>
          <t>I/R</t>
        </is>
      </c>
      <c r="AX20" t="inlineStr">
        <is>
          <t>x</t>
        </is>
      </c>
      <c r="AY20" t="inlineStr"/>
      <c r="AZ20" t="inlineStr"/>
      <c r="BA20" t="inlineStr">
        <is>
          <t>max 60</t>
        </is>
      </c>
      <c r="BB20" t="inlineStr"/>
      <c r="BC20" t="inlineStr"/>
      <c r="BD20" t="inlineStr"/>
      <c r="BE20" t="inlineStr"/>
      <c r="BF20" t="inlineStr"/>
      <c r="BG20" t="inlineStr">
        <is>
          <t>ja vor</t>
        </is>
      </c>
      <c r="BH20" t="n">
        <v>0.5</v>
      </c>
      <c r="BI20" t="inlineStr"/>
      <c r="BJ20" t="inlineStr">
        <is>
          <t>Wellpappe</t>
        </is>
      </c>
      <c r="BK20" t="inlineStr"/>
      <c r="BL20" t="inlineStr"/>
      <c r="BM20" t="inlineStr"/>
      <c r="BN20" t="inlineStr"/>
      <c r="BO20" t="inlineStr"/>
      <c r="BP20" t="inlineStr">
        <is>
          <t>Holzdeckel mit Intarsienarbeit (s. Foto)</t>
        </is>
      </c>
      <c r="BQ20" t="inlineStr"/>
      <c r="BR20" t="inlineStr"/>
      <c r="BS20" t="inlineStr"/>
      <c r="BT20" t="inlineStr">
        <is>
          <t>x</t>
        </is>
      </c>
      <c r="BU20" t="inlineStr">
        <is>
          <t>x</t>
        </is>
      </c>
      <c r="BV20" t="inlineStr"/>
      <c r="BW20" t="inlineStr"/>
      <c r="BX20" t="inlineStr">
        <is>
          <t>v</t>
        </is>
      </c>
      <c r="BY20" t="inlineStr"/>
      <c r="BZ20" t="inlineStr">
        <is>
          <t>x</t>
        </is>
      </c>
      <c r="CA20" t="inlineStr"/>
      <c r="CB20" t="inlineStr"/>
      <c r="CC20" t="inlineStr"/>
      <c r="CD20" t="inlineStr"/>
      <c r="CE20" t="inlineStr"/>
      <c r="CF20" t="inlineStr"/>
      <c r="CG20" t="n">
        <v>0.5</v>
      </c>
      <c r="CH20" t="inlineStr">
        <is>
          <t>Hülse</t>
        </is>
      </c>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row>
    <row r="21">
      <c r="A21" t="inlineStr">
        <is>
          <t>II</t>
        </is>
      </c>
      <c r="B21" t="b">
        <v>1</v>
      </c>
      <c r="C21" t="n">
        <v>20</v>
      </c>
      <c r="D21" t="inlineStr">
        <is>
          <t>L-1473-315497300</t>
        </is>
      </c>
      <c r="E21" t="inlineStr">
        <is>
          <t>Aaf</t>
        </is>
      </c>
      <c r="F21" t="inlineStr">
        <is>
          <t>1066967008</t>
        </is>
      </c>
      <c r="G21" t="inlineStr">
        <is>
          <t>https://portal.dnb.de/opac.htm?method=simpleSearch&amp;cqlMode=true&amp;query=idn%3D1066967008</t>
        </is>
      </c>
      <c r="H21" t="inlineStr">
        <is>
          <t>II 1,3k</t>
        </is>
      </c>
      <c r="I21" t="inlineStr">
        <is>
          <t>II 1,3k</t>
        </is>
      </c>
      <c r="J21" t="inlineStr"/>
      <c r="K21" t="inlineStr"/>
      <c r="L21" t="inlineStr">
        <is>
          <t>Ledereinband</t>
        </is>
      </c>
      <c r="M21" t="inlineStr">
        <is>
          <t>bis 42 cm</t>
        </is>
      </c>
      <c r="N21" t="inlineStr">
        <is>
          <t>80° bis 110°, einseitig digitalisierbar?</t>
        </is>
      </c>
      <c r="O21" t="inlineStr">
        <is>
          <t>hohler Rücken, welliger Buchblock, erhabene Illuminationen</t>
        </is>
      </c>
      <c r="P21" t="inlineStr">
        <is>
          <t>nicht auflegen</t>
        </is>
      </c>
      <c r="Q21" t="inlineStr"/>
      <c r="R21" t="inlineStr"/>
      <c r="S21" t="n">
        <v>1</v>
      </c>
      <c r="T21" t="inlineStr"/>
      <c r="U21" t="inlineStr">
        <is>
          <t>Reinigung</t>
        </is>
      </c>
      <c r="V21" t="inlineStr">
        <is>
          <t>schwerer Holzdeckel</t>
        </is>
      </c>
      <c r="W21" t="inlineStr"/>
      <c r="X21" t="inlineStr"/>
      <c r="Y21" t="inlineStr"/>
      <c r="Z21" t="inlineStr"/>
      <c r="AA21" t="inlineStr"/>
      <c r="AB21" t="inlineStr"/>
      <c r="AC21" t="inlineStr">
        <is>
          <t>L</t>
        </is>
      </c>
      <c r="AD21" t="inlineStr"/>
      <c r="AE21" t="inlineStr">
        <is>
          <t>x</t>
        </is>
      </c>
      <c r="AF21" t="inlineStr"/>
      <c r="AG21" t="inlineStr">
        <is>
          <t>h/E</t>
        </is>
      </c>
      <c r="AH21" t="inlineStr"/>
      <c r="AI21" t="inlineStr"/>
      <c r="AJ21" t="inlineStr"/>
      <c r="AK21" t="inlineStr"/>
      <c r="AL21" t="inlineStr"/>
      <c r="AM21" t="inlineStr">
        <is>
          <t>Pg</t>
        </is>
      </c>
      <c r="AN21" t="inlineStr"/>
      <c r="AO21" t="inlineStr"/>
      <c r="AP21" t="inlineStr"/>
      <c r="AQ21" t="inlineStr"/>
      <c r="AR21" t="inlineStr"/>
      <c r="AS21" t="inlineStr"/>
      <c r="AT21" t="inlineStr"/>
      <c r="AU21" t="inlineStr"/>
      <c r="AV21" t="inlineStr"/>
      <c r="AW21" t="inlineStr">
        <is>
          <t>B/I/R</t>
        </is>
      </c>
      <c r="AX21" t="inlineStr">
        <is>
          <t>xx</t>
        </is>
      </c>
      <c r="AY21" t="inlineStr"/>
      <c r="AZ21" t="inlineStr"/>
      <c r="BA21" t="n">
        <v>110</v>
      </c>
      <c r="BB21" t="inlineStr"/>
      <c r="BC21" t="inlineStr"/>
      <c r="BD21" t="inlineStr"/>
      <c r="BE21" t="inlineStr"/>
      <c r="BF21" t="inlineStr"/>
      <c r="BG21" t="inlineStr">
        <is>
          <t>n</t>
        </is>
      </c>
      <c r="BH21" t="n">
        <v>0</v>
      </c>
      <c r="BI21" t="inlineStr"/>
      <c r="BJ21" t="inlineStr"/>
      <c r="BK21" t="inlineStr"/>
      <c r="BL21" t="inlineStr"/>
      <c r="BM21" t="inlineStr"/>
      <c r="BN21" t="inlineStr"/>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row>
    <row r="22">
      <c r="A22" t="inlineStr">
        <is>
          <t>II</t>
        </is>
      </c>
      <c r="B22" t="b">
        <v>1</v>
      </c>
      <c r="C22" t="n">
        <v>21</v>
      </c>
      <c r="D22" t="inlineStr">
        <is>
          <t>L-1473-315495936</t>
        </is>
      </c>
      <c r="E22" t="inlineStr">
        <is>
          <t>Aaf</t>
        </is>
      </c>
      <c r="F22" t="inlineStr">
        <is>
          <t>1066965714</t>
        </is>
      </c>
      <c r="G22" t="inlineStr">
        <is>
          <t>https://portal.dnb.de/opac.htm?method=simpleSearch&amp;cqlMode=true&amp;query=idn%3D1066965714</t>
        </is>
      </c>
      <c r="H22" t="inlineStr">
        <is>
          <t>II 1,3l</t>
        </is>
      </c>
      <c r="I22" t="inlineStr">
        <is>
          <t>II 1,3l</t>
        </is>
      </c>
      <c r="J22" t="inlineStr"/>
      <c r="K22" t="inlineStr"/>
      <c r="L22" t="inlineStr">
        <is>
          <t>Ledereinband</t>
        </is>
      </c>
      <c r="M22" t="inlineStr">
        <is>
          <t>bis 42 cm</t>
        </is>
      </c>
      <c r="N22" t="inlineStr">
        <is>
          <t>80° bis 110°, einseitig digitalisierbar?</t>
        </is>
      </c>
      <c r="O22" t="inlineStr">
        <is>
          <t>hohler Rücken, erhabene Illuminationen</t>
        </is>
      </c>
      <c r="P22" t="inlineStr">
        <is>
          <t>nicht auflegen</t>
        </is>
      </c>
      <c r="Q22" t="inlineStr"/>
      <c r="R22" t="inlineStr">
        <is>
          <t>Signaturfahne austauschen</t>
        </is>
      </c>
      <c r="S22" t="n">
        <v>0</v>
      </c>
      <c r="T22" t="inlineStr"/>
      <c r="U22" t="inlineStr"/>
      <c r="V22" t="inlineStr"/>
      <c r="W22" t="inlineStr"/>
      <c r="X22" t="inlineStr"/>
      <c r="Y22" t="inlineStr"/>
      <c r="Z22" t="inlineStr"/>
      <c r="AA22" t="inlineStr"/>
      <c r="AB22" t="inlineStr"/>
      <c r="AC22" t="inlineStr">
        <is>
          <t>HL</t>
        </is>
      </c>
      <c r="AD22" t="inlineStr"/>
      <c r="AE22" t="inlineStr">
        <is>
          <t>x</t>
        </is>
      </c>
      <c r="AF22" t="inlineStr"/>
      <c r="AG22" t="inlineStr">
        <is>
          <t>h/E</t>
        </is>
      </c>
      <c r="AH22" t="inlineStr"/>
      <c r="AI22" t="inlineStr"/>
      <c r="AJ22" t="inlineStr"/>
      <c r="AK22" t="inlineStr"/>
      <c r="AL22" t="inlineStr"/>
      <c r="AM22" t="inlineStr">
        <is>
          <t>Pa</t>
        </is>
      </c>
      <c r="AN22" t="inlineStr"/>
      <c r="AO22" t="inlineStr"/>
      <c r="AP22" t="inlineStr"/>
      <c r="AQ22" t="inlineStr"/>
      <c r="AR22" t="inlineStr"/>
      <c r="AS22" t="inlineStr"/>
      <c r="AT22" t="inlineStr"/>
      <c r="AU22" t="inlineStr"/>
      <c r="AV22" t="inlineStr"/>
      <c r="AW22" t="inlineStr">
        <is>
          <t>I/R</t>
        </is>
      </c>
      <c r="AX22" t="inlineStr">
        <is>
          <t>x</t>
        </is>
      </c>
      <c r="AY22" t="inlineStr"/>
      <c r="AZ22" t="inlineStr"/>
      <c r="BA22" t="n">
        <v>110</v>
      </c>
      <c r="BB22" t="inlineStr"/>
      <c r="BC22" t="inlineStr"/>
      <c r="BD22" t="inlineStr"/>
      <c r="BE22" t="inlineStr"/>
      <c r="BF22" t="inlineStr"/>
      <c r="BG22" t="inlineStr">
        <is>
          <t>n</t>
        </is>
      </c>
      <c r="BH22" t="n">
        <v>0</v>
      </c>
      <c r="BI22" t="inlineStr"/>
      <c r="BJ22" t="inlineStr"/>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row>
    <row r="23">
      <c r="A23" t="inlineStr">
        <is>
          <t>II</t>
        </is>
      </c>
      <c r="B23" t="b">
        <v>1</v>
      </c>
      <c r="C23" t="n">
        <v>22</v>
      </c>
      <c r="D23" t="inlineStr">
        <is>
          <t>L-1489-352274506</t>
        </is>
      </c>
      <c r="E23" t="inlineStr">
        <is>
          <t>Aa</t>
        </is>
      </c>
      <c r="F23" t="inlineStr">
        <is>
          <t>1084605600</t>
        </is>
      </c>
      <c r="G23" t="inlineStr">
        <is>
          <t>https://portal.dnb.de/opac.htm?method=simpleSearch&amp;cqlMode=true&amp;query=idn%3D1084605600</t>
        </is>
      </c>
      <c r="H23" t="inlineStr">
        <is>
          <t>II 1,3l kursiv</t>
        </is>
      </c>
      <c r="I23" t="inlineStr">
        <is>
          <t>II 1,3l kursiv</t>
        </is>
      </c>
      <c r="J23" t="inlineStr"/>
      <c r="K23" t="inlineStr">
        <is>
          <t>X</t>
        </is>
      </c>
      <c r="L23" t="inlineStr">
        <is>
          <t>Papier- oder Pappeinband, Schließen, erhabene Buchbeschläge</t>
        </is>
      </c>
      <c r="M23" t="inlineStr">
        <is>
          <t>bis 35 cm</t>
        </is>
      </c>
      <c r="N23" t="inlineStr">
        <is>
          <t>180°</t>
        </is>
      </c>
      <c r="O23" t="inlineStr">
        <is>
          <t>hohler Rücken</t>
        </is>
      </c>
      <c r="P23" t="inlineStr"/>
      <c r="Q23" t="inlineStr">
        <is>
          <t>Kassette</t>
        </is>
      </c>
      <c r="R23" t="inlineStr">
        <is>
          <t>Nein</t>
        </is>
      </c>
      <c r="S23" t="n">
        <v>1</v>
      </c>
      <c r="T23" t="inlineStr"/>
      <c r="U23" t="inlineStr"/>
      <c r="V23" t="inlineStr"/>
      <c r="W23" t="inlineStr"/>
      <c r="X23" t="inlineStr"/>
      <c r="Y23" t="inlineStr"/>
      <c r="Z23" t="inlineStr"/>
      <c r="AA23" t="inlineStr"/>
      <c r="AB23" t="inlineStr"/>
      <c r="AC23" t="inlineStr">
        <is>
          <t>Pg</t>
        </is>
      </c>
      <c r="AD23" t="inlineStr"/>
      <c r="AE23" t="inlineStr">
        <is>
          <t>x</t>
        </is>
      </c>
      <c r="AF23" t="inlineStr"/>
      <c r="AG23" t="inlineStr">
        <is>
          <t>h</t>
        </is>
      </c>
      <c r="AH23" t="inlineStr"/>
      <c r="AI23" t="inlineStr"/>
      <c r="AJ23" t="inlineStr"/>
      <c r="AK23" t="inlineStr"/>
      <c r="AL23" t="inlineStr"/>
      <c r="AM23" t="inlineStr">
        <is>
          <t>Pa</t>
        </is>
      </c>
      <c r="AN23" t="inlineStr"/>
      <c r="AO23" t="inlineStr"/>
      <c r="AP23" t="inlineStr"/>
      <c r="AQ23" t="inlineStr"/>
      <c r="AR23" t="inlineStr"/>
      <c r="AS23" t="inlineStr"/>
      <c r="AT23" t="inlineStr"/>
      <c r="AU23" t="inlineStr"/>
      <c r="AV23" t="inlineStr"/>
      <c r="AW23" t="inlineStr"/>
      <c r="AX23" t="inlineStr"/>
      <c r="AY23" t="inlineStr"/>
      <c r="AZ23" t="inlineStr"/>
      <c r="BA23" t="n">
        <v>180</v>
      </c>
      <c r="BB23" t="inlineStr"/>
      <c r="BC23" t="inlineStr"/>
      <c r="BD23" t="inlineStr"/>
      <c r="BE23" t="inlineStr"/>
      <c r="BF23" t="inlineStr"/>
      <c r="BG23" t="inlineStr">
        <is>
          <t>n</t>
        </is>
      </c>
      <c r="BH23" t="n">
        <v>0</v>
      </c>
      <c r="BI23" t="inlineStr"/>
      <c r="BJ23" t="inlineStr">
        <is>
          <t>Wellpappe</t>
        </is>
      </c>
      <c r="BK23" t="inlineStr"/>
      <c r="BL23" t="inlineStr"/>
      <c r="BM23" t="inlineStr"/>
      <c r="BN23" t="inlineStr"/>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row>
    <row r="24">
      <c r="A24" t="inlineStr">
        <is>
          <t>II</t>
        </is>
      </c>
      <c r="B24" t="b">
        <v>1</v>
      </c>
      <c r="C24" t="n">
        <v>23</v>
      </c>
      <c r="D24" t="inlineStr">
        <is>
          <t>L-1473-315495944</t>
        </is>
      </c>
      <c r="E24" t="inlineStr">
        <is>
          <t>Aaf</t>
        </is>
      </c>
      <c r="F24" t="inlineStr">
        <is>
          <t>1066965714</t>
        </is>
      </c>
      <c r="G24" t="inlineStr">
        <is>
          <t>https://portal.dnb.de/opac.htm?method=simpleSearch&amp;cqlMode=true&amp;query=idn%3D1066965714</t>
        </is>
      </c>
      <c r="H24" t="inlineStr">
        <is>
          <t>II 1,3la - Fragm.</t>
        </is>
      </c>
      <c r="I24" t="inlineStr">
        <is>
          <t>II 1,3la - Fragm.</t>
        </is>
      </c>
      <c r="J24" t="inlineStr"/>
      <c r="K24" t="inlineStr"/>
      <c r="L24" t="inlineStr"/>
      <c r="M24" t="inlineStr"/>
      <c r="N24" t="inlineStr"/>
      <c r="O24" t="inlineStr"/>
      <c r="P24" t="inlineStr"/>
      <c r="Q24" t="inlineStr"/>
      <c r="R24" t="inlineStr"/>
      <c r="S24" t="inlineStr"/>
      <c r="T24" t="inlineStr"/>
      <c r="U24" t="inlineStr"/>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n">
        <v>0</v>
      </c>
      <c r="BI24" t="inlineStr"/>
      <c r="BJ24" t="inlineStr"/>
      <c r="BK24" t="inlineStr"/>
      <c r="BL24" t="inlineStr"/>
      <c r="BM24" t="inlineStr"/>
      <c r="BN24" t="inlineStr"/>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row>
    <row r="25">
      <c r="A25" t="inlineStr">
        <is>
          <t>II</t>
        </is>
      </c>
      <c r="B25" t="b">
        <v>1</v>
      </c>
      <c r="C25" t="n">
        <v>24</v>
      </c>
      <c r="D25" t="inlineStr">
        <is>
          <t>L-1473-31549901X</t>
        </is>
      </c>
      <c r="E25" t="inlineStr">
        <is>
          <t>Aaf</t>
        </is>
      </c>
      <c r="F25" t="inlineStr">
        <is>
          <t>1066968764</t>
        </is>
      </c>
      <c r="G25" t="inlineStr">
        <is>
          <t>https://portal.dnb.de/opac.htm?method=simpleSearch&amp;cqlMode=true&amp;query=idn%3D1066968764</t>
        </is>
      </c>
      <c r="H25" t="inlineStr">
        <is>
          <t>II 1,3m</t>
        </is>
      </c>
      <c r="I25" t="inlineStr">
        <is>
          <t>II 1,3m</t>
        </is>
      </c>
      <c r="J25" t="inlineStr"/>
      <c r="K25" t="inlineStr">
        <is>
          <t>X</t>
        </is>
      </c>
      <c r="L25" t="inlineStr">
        <is>
          <t>Ledereinband</t>
        </is>
      </c>
      <c r="M25" t="inlineStr">
        <is>
          <t>&gt; 42 cm</t>
        </is>
      </c>
      <c r="N25" t="inlineStr">
        <is>
          <t>80° bis 110°, einseitig digitalisierbar?</t>
        </is>
      </c>
      <c r="O25" t="inlineStr">
        <is>
          <t>hohler Rücken, erhabene Illuminationen</t>
        </is>
      </c>
      <c r="P25" t="inlineStr">
        <is>
          <t>nicht auflegen</t>
        </is>
      </c>
      <c r="Q25" t="inlineStr"/>
      <c r="R25" t="inlineStr"/>
      <c r="S25" t="n">
        <v>0</v>
      </c>
      <c r="T25" t="inlineStr"/>
      <c r="U25" t="inlineStr"/>
      <c r="V25" t="inlineStr"/>
      <c r="W25" t="inlineStr"/>
      <c r="X25" t="inlineStr"/>
      <c r="Y25" t="inlineStr"/>
      <c r="Z25" t="inlineStr"/>
      <c r="AA25" t="inlineStr"/>
      <c r="AB25" t="inlineStr"/>
      <c r="AC25" t="inlineStr">
        <is>
          <t>L</t>
        </is>
      </c>
      <c r="AD25" t="inlineStr"/>
      <c r="AE25" t="inlineStr">
        <is>
          <t>x</t>
        </is>
      </c>
      <c r="AF25" t="inlineStr"/>
      <c r="AG25" t="inlineStr">
        <is>
          <t>h/E</t>
        </is>
      </c>
      <c r="AH25" t="inlineStr"/>
      <c r="AI25" t="inlineStr"/>
      <c r="AJ25" t="inlineStr"/>
      <c r="AK25" t="inlineStr"/>
      <c r="AL25" t="inlineStr"/>
      <c r="AM25" t="inlineStr">
        <is>
          <t>Pa</t>
        </is>
      </c>
      <c r="AN25" t="inlineStr"/>
      <c r="AO25" t="inlineStr"/>
      <c r="AP25" t="inlineStr"/>
      <c r="AQ25" t="inlineStr"/>
      <c r="AR25" t="inlineStr">
        <is>
          <t>x</t>
        </is>
      </c>
      <c r="AS25" t="inlineStr"/>
      <c r="AT25" t="inlineStr"/>
      <c r="AU25" t="inlineStr"/>
      <c r="AV25" t="inlineStr"/>
      <c r="AW25" t="inlineStr">
        <is>
          <t>B/I/R</t>
        </is>
      </c>
      <c r="AX25" t="inlineStr">
        <is>
          <t>x</t>
        </is>
      </c>
      <c r="AY25" t="inlineStr"/>
      <c r="AZ25" t="inlineStr"/>
      <c r="BA25" t="n">
        <v>110</v>
      </c>
      <c r="BB25" t="inlineStr"/>
      <c r="BC25" t="inlineStr">
        <is>
          <t>ggf. wg. Ausgleich hohler Rücken</t>
        </is>
      </c>
      <c r="BD25" t="inlineStr"/>
      <c r="BE25" t="inlineStr"/>
      <c r="BF25" t="inlineStr"/>
      <c r="BG25" t="inlineStr">
        <is>
          <t>n</t>
        </is>
      </c>
      <c r="BH25" t="n">
        <v>0</v>
      </c>
      <c r="BI25" t="inlineStr"/>
      <c r="BJ25" t="inlineStr"/>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row>
    <row r="26">
      <c r="A26" t="inlineStr">
        <is>
          <t>II</t>
        </is>
      </c>
      <c r="B26" t="b">
        <v>1</v>
      </c>
      <c r="C26" t="n">
        <v>25</v>
      </c>
      <c r="D26" t="inlineStr">
        <is>
          <t>L-1490-315501782</t>
        </is>
      </c>
      <c r="E26" t="inlineStr">
        <is>
          <t>Aaf</t>
        </is>
      </c>
      <c r="F26" t="inlineStr">
        <is>
          <t>1066971412</t>
        </is>
      </c>
      <c r="G26" t="inlineStr">
        <is>
          <t>https://portal.dnb.de/opac.htm?method=simpleSearch&amp;cqlMode=true&amp;query=idn%3D1066971412</t>
        </is>
      </c>
      <c r="H26" t="inlineStr">
        <is>
          <t>II 1,3m kursiv</t>
        </is>
      </c>
      <c r="I26" t="inlineStr">
        <is>
          <t>II 1,3m kursiv</t>
        </is>
      </c>
      <c r="J26" t="inlineStr">
        <is>
          <t>Achtung! Kursiv steht nicht auf dem Sig.-Schild</t>
        </is>
      </c>
      <c r="K26" t="inlineStr">
        <is>
          <t>X</t>
        </is>
      </c>
      <c r="L26" t="inlineStr">
        <is>
          <t>Ledereinband, Schließen, erhabene Buchbeschläge</t>
        </is>
      </c>
      <c r="M26" t="inlineStr">
        <is>
          <t>bis 25 cm</t>
        </is>
      </c>
      <c r="N26" t="inlineStr">
        <is>
          <t>180°</t>
        </is>
      </c>
      <c r="O26" t="inlineStr">
        <is>
          <t>fester Rücken mit Schmuckprägung, erhabene Illuminationen</t>
        </is>
      </c>
      <c r="P26" t="inlineStr">
        <is>
          <t>nicht auflegen</t>
        </is>
      </c>
      <c r="Q26" t="inlineStr">
        <is>
          <t>Kassette</t>
        </is>
      </c>
      <c r="R26" t="inlineStr">
        <is>
          <t>Nein</t>
        </is>
      </c>
      <c r="S26" t="n">
        <v>0</v>
      </c>
      <c r="T26" t="inlineStr"/>
      <c r="U26" t="inlineStr"/>
      <c r="V26" t="inlineStr"/>
      <c r="W26" t="inlineStr"/>
      <c r="X26" t="inlineStr"/>
      <c r="Y26" t="inlineStr"/>
      <c r="Z26" t="inlineStr"/>
      <c r="AA26" t="inlineStr"/>
      <c r="AB26" t="inlineStr"/>
      <c r="AC26" t="inlineStr">
        <is>
          <t>L</t>
        </is>
      </c>
      <c r="AD26" t="inlineStr"/>
      <c r="AE26" t="inlineStr">
        <is>
          <t>x</t>
        </is>
      </c>
      <c r="AF26" t="inlineStr"/>
      <c r="AG26" t="inlineStr">
        <is>
          <t>f</t>
        </is>
      </c>
      <c r="AH26" t="inlineStr"/>
      <c r="AI26" t="inlineStr"/>
      <c r="AJ26" t="inlineStr"/>
      <c r="AK26" t="inlineStr"/>
      <c r="AL26" t="inlineStr"/>
      <c r="AM26" t="inlineStr">
        <is>
          <t>Pa</t>
        </is>
      </c>
      <c r="AN26" t="inlineStr"/>
      <c r="AO26" t="inlineStr"/>
      <c r="AP26" t="inlineStr"/>
      <c r="AQ26" t="inlineStr"/>
      <c r="AR26" t="inlineStr"/>
      <c r="AS26" t="inlineStr"/>
      <c r="AT26" t="inlineStr"/>
      <c r="AU26" t="inlineStr"/>
      <c r="AV26" t="inlineStr"/>
      <c r="AW26" t="inlineStr">
        <is>
          <t>I/R</t>
        </is>
      </c>
      <c r="AX26" t="inlineStr">
        <is>
          <t>x</t>
        </is>
      </c>
      <c r="AY26" t="inlineStr"/>
      <c r="AZ26" t="inlineStr"/>
      <c r="BA26" t="n">
        <v>110</v>
      </c>
      <c r="BB26" t="inlineStr"/>
      <c r="BC26" t="inlineStr"/>
      <c r="BD26" t="inlineStr"/>
      <c r="BE26" t="inlineStr"/>
      <c r="BF26" t="inlineStr"/>
      <c r="BG26" t="inlineStr">
        <is>
          <t>n</t>
        </is>
      </c>
      <c r="BH26" t="n">
        <v>0</v>
      </c>
      <c r="BI26" t="inlineStr"/>
      <c r="BJ26" t="inlineStr">
        <is>
          <t>Wellpappe</t>
        </is>
      </c>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row>
    <row r="27">
      <c r="A27" t="inlineStr">
        <is>
          <t>II</t>
        </is>
      </c>
      <c r="B27" t="b">
        <v>1</v>
      </c>
      <c r="C27" t="n">
        <v>26</v>
      </c>
      <c r="D27" t="inlineStr">
        <is>
          <t>L-1473-315499028</t>
        </is>
      </c>
      <c r="E27" t="inlineStr">
        <is>
          <t>Aaf</t>
        </is>
      </c>
      <c r="F27" t="inlineStr">
        <is>
          <t>1066968764</t>
        </is>
      </c>
      <c r="G27" t="inlineStr">
        <is>
          <t>https://portal.dnb.de/opac.htm?method=simpleSearch&amp;cqlMode=true&amp;query=idn%3D1066968764</t>
        </is>
      </c>
      <c r="H27" t="inlineStr">
        <is>
          <t>II 1,3ma - Fragm.</t>
        </is>
      </c>
      <c r="I27" t="inlineStr">
        <is>
          <t>II 1,3ma - Fragm.</t>
        </is>
      </c>
      <c r="J27" t="inlineStr"/>
      <c r="K27" t="inlineStr"/>
      <c r="L27" t="inlineStr"/>
      <c r="M27" t="inlineStr"/>
      <c r="N27" t="inlineStr"/>
      <c r="O27" t="inlineStr"/>
      <c r="P27" t="inlineStr"/>
      <c r="Q27" t="inlineStr"/>
      <c r="R27" t="inlineStr"/>
      <c r="S27" t="inlineStr"/>
      <c r="T27" t="inlineStr"/>
      <c r="U27" t="inlineStr"/>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n">
        <v>0</v>
      </c>
      <c r="BI27" t="inlineStr"/>
      <c r="BJ27" t="inlineStr"/>
      <c r="BK27" t="inlineStr"/>
      <c r="BL27" t="inlineStr"/>
      <c r="BM27" t="inlineStr"/>
      <c r="BN27" t="inlineStr"/>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row>
    <row r="28">
      <c r="A28" t="inlineStr">
        <is>
          <t>II</t>
        </is>
      </c>
      <c r="B28" t="b">
        <v>1</v>
      </c>
      <c r="C28" t="n">
        <v>27</v>
      </c>
      <c r="D28" t="inlineStr">
        <is>
          <t>L-1474-315499389</t>
        </is>
      </c>
      <c r="E28" t="inlineStr">
        <is>
          <t>Aaf</t>
        </is>
      </c>
      <c r="F28" t="inlineStr">
        <is>
          <t>1066969086</t>
        </is>
      </c>
      <c r="G28" t="inlineStr">
        <is>
          <t>https://portal.dnb.de/opac.htm?method=simpleSearch&amp;cqlMode=true&amp;query=idn%3D1066969086</t>
        </is>
      </c>
      <c r="H28" t="inlineStr">
        <is>
          <t>II 1,3n</t>
        </is>
      </c>
      <c r="I28" t="inlineStr">
        <is>
          <t>II 1,3n</t>
        </is>
      </c>
      <c r="J28" t="inlineStr"/>
      <c r="K28" t="inlineStr">
        <is>
          <t>X</t>
        </is>
      </c>
      <c r="L28" t="inlineStr">
        <is>
          <t>Ledereinband</t>
        </is>
      </c>
      <c r="M28" t="inlineStr">
        <is>
          <t>bis 35 cm</t>
        </is>
      </c>
      <c r="N28" t="inlineStr">
        <is>
          <t>80° bis 110°, einseitig digitalisierbar?</t>
        </is>
      </c>
      <c r="O28" t="inlineStr">
        <is>
          <t>hohler Rücken, welliger Buchblock, erhabene Illuminationen</t>
        </is>
      </c>
      <c r="P28" t="inlineStr">
        <is>
          <t>nicht auflegen</t>
        </is>
      </c>
      <c r="Q28" t="inlineStr">
        <is>
          <t>Kassette</t>
        </is>
      </c>
      <c r="R28" t="inlineStr">
        <is>
          <t>Nein</t>
        </is>
      </c>
      <c r="S28" t="n">
        <v>0</v>
      </c>
      <c r="T28" t="inlineStr"/>
      <c r="U28" t="inlineStr"/>
      <c r="V28" t="inlineStr"/>
      <c r="W28" t="inlineStr"/>
      <c r="X28" t="inlineStr"/>
      <c r="Y28" t="inlineStr"/>
      <c r="Z28" t="inlineStr"/>
      <c r="AA28" t="inlineStr"/>
      <c r="AB28" t="inlineStr"/>
      <c r="AC28" t="inlineStr">
        <is>
          <t>L</t>
        </is>
      </c>
      <c r="AD28" t="inlineStr"/>
      <c r="AE28" t="inlineStr">
        <is>
          <t>x</t>
        </is>
      </c>
      <c r="AF28" t="inlineStr"/>
      <c r="AG28" t="inlineStr">
        <is>
          <t>h/E</t>
        </is>
      </c>
      <c r="AH28" t="inlineStr"/>
      <c r="AI28" t="inlineStr"/>
      <c r="AJ28" t="inlineStr"/>
      <c r="AK28" t="inlineStr"/>
      <c r="AL28" t="inlineStr"/>
      <c r="AM28" t="inlineStr">
        <is>
          <t>Pa</t>
        </is>
      </c>
      <c r="AN28" t="inlineStr"/>
      <c r="AO28" t="inlineStr"/>
      <c r="AP28" t="inlineStr"/>
      <c r="AQ28" t="inlineStr"/>
      <c r="AR28" t="inlineStr">
        <is>
          <t>x</t>
        </is>
      </c>
      <c r="AS28" t="inlineStr"/>
      <c r="AT28" t="inlineStr"/>
      <c r="AU28" t="inlineStr"/>
      <c r="AV28" t="inlineStr"/>
      <c r="AW28" t="inlineStr">
        <is>
          <t>I/R</t>
        </is>
      </c>
      <c r="AX28" t="inlineStr">
        <is>
          <t>x</t>
        </is>
      </c>
      <c r="AY28" t="inlineStr"/>
      <c r="AZ28" t="inlineStr"/>
      <c r="BA28" t="n">
        <v>110</v>
      </c>
      <c r="BB28" t="inlineStr"/>
      <c r="BC28" t="inlineStr"/>
      <c r="BD28" t="inlineStr"/>
      <c r="BE28" t="inlineStr"/>
      <c r="BF28" t="inlineStr"/>
      <c r="BG28" t="inlineStr">
        <is>
          <t>n</t>
        </is>
      </c>
      <c r="BH28" t="n">
        <v>0</v>
      </c>
      <c r="BI28" t="inlineStr"/>
      <c r="BJ28" t="inlineStr">
        <is>
          <t>Wellpappe</t>
        </is>
      </c>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row>
    <row r="29">
      <c r="A29" t="inlineStr">
        <is>
          <t>II</t>
        </is>
      </c>
      <c r="B29" t="b">
        <v>1</v>
      </c>
      <c r="C29" t="n">
        <v>28</v>
      </c>
      <c r="D29" t="inlineStr">
        <is>
          <t>L-1474-315500409</t>
        </is>
      </c>
      <c r="E29" t="inlineStr">
        <is>
          <t>Aaf</t>
        </is>
      </c>
      <c r="F29" t="inlineStr">
        <is>
          <t>106697005X</t>
        </is>
      </c>
      <c r="G29" t="inlineStr">
        <is>
          <t>https://portal.dnb.de/opac.htm?method=simpleSearch&amp;cqlMode=true&amp;query=idn%3D106697005X</t>
        </is>
      </c>
      <c r="H29" t="inlineStr">
        <is>
          <t>II 1,3o</t>
        </is>
      </c>
      <c r="I29" t="inlineStr">
        <is>
          <t>II 1,3o</t>
        </is>
      </c>
      <c r="J29" t="inlineStr"/>
      <c r="K29" t="inlineStr">
        <is>
          <t>X</t>
        </is>
      </c>
      <c r="L29" t="inlineStr">
        <is>
          <t>Ledereinband, Schließen, erhabene Buchbeschläge</t>
        </is>
      </c>
      <c r="M29" t="inlineStr">
        <is>
          <t>bis 35 cm</t>
        </is>
      </c>
      <c r="N29" t="inlineStr">
        <is>
          <t>80° bis 110°, einseitig digitalisierbar?</t>
        </is>
      </c>
      <c r="O29" t="inlineStr">
        <is>
          <t>fester Rücken mit Schmuckprägung, erhabene Illuminationen</t>
        </is>
      </c>
      <c r="P29" t="inlineStr">
        <is>
          <t>nicht auflegen</t>
        </is>
      </c>
      <c r="Q29" t="inlineStr">
        <is>
          <t>Kassette</t>
        </is>
      </c>
      <c r="R29" t="inlineStr">
        <is>
          <t>Nein</t>
        </is>
      </c>
      <c r="S29" t="n">
        <v>0</v>
      </c>
      <c r="T29" t="inlineStr"/>
      <c r="U29" t="inlineStr">
        <is>
          <t>Kassette enth. zusätzlich Originaleinbd.</t>
        </is>
      </c>
      <c r="V29" t="inlineStr"/>
      <c r="W29" t="inlineStr"/>
      <c r="X29" t="inlineStr"/>
      <c r="Y29" t="inlineStr"/>
      <c r="Z29" t="inlineStr"/>
      <c r="AA29" t="inlineStr"/>
      <c r="AB29" t="inlineStr"/>
      <c r="AC29" t="inlineStr">
        <is>
          <t>L</t>
        </is>
      </c>
      <c r="AD29" t="inlineStr"/>
      <c r="AE29" t="inlineStr"/>
      <c r="AF29" t="inlineStr">
        <is>
          <t>x</t>
        </is>
      </c>
      <c r="AG29" t="inlineStr">
        <is>
          <t>f</t>
        </is>
      </c>
      <c r="AH29" t="inlineStr"/>
      <c r="AI29" t="inlineStr"/>
      <c r="AJ29" t="inlineStr"/>
      <c r="AK29" t="inlineStr"/>
      <c r="AL29" t="inlineStr"/>
      <c r="AM29" t="inlineStr">
        <is>
          <t>Pa</t>
        </is>
      </c>
      <c r="AN29" t="inlineStr"/>
      <c r="AO29" t="inlineStr"/>
      <c r="AP29" t="inlineStr"/>
      <c r="AQ29" t="inlineStr"/>
      <c r="AR29" t="inlineStr"/>
      <c r="AS29" t="inlineStr"/>
      <c r="AT29" t="inlineStr"/>
      <c r="AU29" t="inlineStr"/>
      <c r="AV29" t="inlineStr"/>
      <c r="AW29" t="inlineStr">
        <is>
          <t>I/R</t>
        </is>
      </c>
      <c r="AX29" t="inlineStr">
        <is>
          <t>x</t>
        </is>
      </c>
      <c r="AY29" t="inlineStr"/>
      <c r="AZ29" t="inlineStr"/>
      <c r="BA29" t="n">
        <v>110</v>
      </c>
      <c r="BB29" t="inlineStr"/>
      <c r="BC29" t="inlineStr"/>
      <c r="BD29" t="inlineStr"/>
      <c r="BE29" t="inlineStr"/>
      <c r="BF29" t="inlineStr"/>
      <c r="BG29" t="inlineStr">
        <is>
          <t>n</t>
        </is>
      </c>
      <c r="BH29" t="n">
        <v>0</v>
      </c>
      <c r="BI29" t="inlineStr"/>
      <c r="BJ29" t="inlineStr">
        <is>
          <t>Gewebe</t>
        </is>
      </c>
      <c r="BK29" t="inlineStr"/>
      <c r="BL29" t="inlineStr"/>
      <c r="BM29" t="inlineStr"/>
      <c r="BN29" t="inlineStr"/>
      <c r="BO29" t="inlineStr"/>
      <c r="BP29" t="inlineStr">
        <is>
          <t>Klemm-Einband liegt der Kassette bei</t>
        </is>
      </c>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row>
    <row r="30">
      <c r="A30" t="inlineStr">
        <is>
          <t>II</t>
        </is>
      </c>
      <c r="B30" t="b">
        <v>1</v>
      </c>
      <c r="C30" t="n">
        <v>29</v>
      </c>
      <c r="D30" t="inlineStr">
        <is>
          <t>L-1475-315497912</t>
        </is>
      </c>
      <c r="E30" t="inlineStr">
        <is>
          <t>Aaf</t>
        </is>
      </c>
      <c r="F30" t="inlineStr">
        <is>
          <t>1066967652</t>
        </is>
      </c>
      <c r="G30" t="inlineStr">
        <is>
          <t>https://portal.dnb.de/opac.htm?method=simpleSearch&amp;cqlMode=true&amp;query=idn%3D1066967652</t>
        </is>
      </c>
      <c r="H30" t="inlineStr">
        <is>
          <t>II 1,3p; Großformate</t>
        </is>
      </c>
      <c r="I30" t="inlineStr">
        <is>
          <t>II 1,3p</t>
        </is>
      </c>
      <c r="J30" t="inlineStr">
        <is>
          <t>war mir zu schwer --&gt; zu zweit arbeiten</t>
        </is>
      </c>
      <c r="K30" t="inlineStr"/>
      <c r="L30" t="inlineStr">
        <is>
          <t>Halbledereinband, Schließen, erhabene Buchbeschläge</t>
        </is>
      </c>
      <c r="M30" t="inlineStr">
        <is>
          <t>&gt; 42 cm</t>
        </is>
      </c>
      <c r="N30" t="inlineStr">
        <is>
          <t>80° bis 110°, einseitig digitalisierbar?</t>
        </is>
      </c>
      <c r="O30" t="inlineStr">
        <is>
          <t>hohler Rücken, erhabene Illuminationen</t>
        </is>
      </c>
      <c r="P30" t="inlineStr">
        <is>
          <t>nicht auflegen</t>
        </is>
      </c>
      <c r="Q30" t="inlineStr"/>
      <c r="R30" t="inlineStr"/>
      <c r="S30" t="n">
        <v>3</v>
      </c>
      <c r="T30" t="inlineStr">
        <is>
          <t>Einbandsicherung</t>
        </is>
      </c>
      <c r="U30" t="inlineStr"/>
      <c r="V30" t="inlineStr">
        <is>
          <t>Einband provisorisch gesichert, 
Kassette wird durch BE.1.2 bestellt, liegend lagern</t>
        </is>
      </c>
      <c r="W30" t="inlineStr"/>
      <c r="X30" t="inlineStr"/>
      <c r="Y30" t="inlineStr"/>
      <c r="Z30" t="inlineStr"/>
      <c r="AA30" t="inlineStr"/>
      <c r="AB30" t="inlineStr"/>
      <c r="AC30" t="inlineStr">
        <is>
          <t>HD</t>
        </is>
      </c>
      <c r="AD30" t="inlineStr"/>
      <c r="AE30" t="inlineStr">
        <is>
          <t>x</t>
        </is>
      </c>
      <c r="AF30" t="inlineStr"/>
      <c r="AG30" t="inlineStr">
        <is>
          <t>h/E</t>
        </is>
      </c>
      <c r="AH30" t="inlineStr"/>
      <c r="AI30" t="inlineStr"/>
      <c r="AJ30" t="inlineStr"/>
      <c r="AK30" t="inlineStr"/>
      <c r="AL30" t="inlineStr"/>
      <c r="AM30" t="inlineStr">
        <is>
          <t>Pa</t>
        </is>
      </c>
      <c r="AN30" t="inlineStr"/>
      <c r="AO30" t="inlineStr"/>
      <c r="AP30" t="inlineStr"/>
      <c r="AQ30" t="inlineStr"/>
      <c r="AR30" t="inlineStr"/>
      <c r="AS30" t="inlineStr"/>
      <c r="AT30" t="inlineStr"/>
      <c r="AU30" t="inlineStr"/>
      <c r="AV30" t="inlineStr"/>
      <c r="AW30" t="inlineStr">
        <is>
          <t>B</t>
        </is>
      </c>
      <c r="AX30" t="inlineStr">
        <is>
          <t>x</t>
        </is>
      </c>
      <c r="AY30" t="inlineStr"/>
      <c r="AZ30" t="inlineStr"/>
      <c r="BA30" t="n">
        <v>0</v>
      </c>
      <c r="BB30" t="inlineStr">
        <is>
          <t xml:space="preserve">
kein gewöhnlicher HD, VD angebrochen, RD vorn abgebrochen --&gt; Spezielle Verpackung stabilisiert die Deckel</t>
        </is>
      </c>
      <c r="BC30" t="inlineStr"/>
      <c r="BD30" t="inlineStr"/>
      <c r="BE30" t="inlineStr"/>
      <c r="BF30" t="inlineStr"/>
      <c r="BG30" t="inlineStr">
        <is>
          <t>theoretisch ja, aber…</t>
        </is>
      </c>
      <c r="BH30" t="n">
        <v>0</v>
      </c>
      <c r="BI30" t="inlineStr"/>
      <c r="BJ30" t="inlineStr"/>
      <c r="BK30" t="inlineStr"/>
      <c r="BL30" t="inlineStr"/>
      <c r="BM30" t="inlineStr"/>
      <c r="BN30" t="inlineStr"/>
      <c r="BO30" t="inlineStr"/>
      <c r="BP30" t="inlineStr">
        <is>
          <t>von Restaurierung würde ich absehen, es ist sinnvoll verpackt und kann so bleiben (s. Fotos)</t>
        </is>
      </c>
      <c r="BQ30" t="inlineStr"/>
      <c r="BR30" t="inlineStr"/>
      <c r="BS30" t="inlineStr"/>
      <c r="BT30" t="inlineStr">
        <is>
          <t>x, wird nicht restauriert, Fotos dienen der Dokumentation</t>
        </is>
      </c>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row>
    <row r="31">
      <c r="A31" t="inlineStr">
        <is>
          <t>II</t>
        </is>
      </c>
      <c r="B31" t="b">
        <v>1</v>
      </c>
      <c r="C31" t="n">
        <v>30</v>
      </c>
      <c r="D31" t="inlineStr">
        <is>
          <t>L-1475-315496576</t>
        </is>
      </c>
      <c r="E31" t="inlineStr">
        <is>
          <t>Aaf</t>
        </is>
      </c>
      <c r="F31" t="inlineStr">
        <is>
          <t>1066966281</t>
        </is>
      </c>
      <c r="G31" t="inlineStr">
        <is>
          <t>https://portal.dnb.de/opac.htm?method=simpleSearch&amp;cqlMode=true&amp;query=idn%3D1066966281</t>
        </is>
      </c>
      <c r="H31" t="inlineStr">
        <is>
          <t>II 1,3q</t>
        </is>
      </c>
      <c r="I31" t="inlineStr">
        <is>
          <t>II 1,3q</t>
        </is>
      </c>
      <c r="J31" t="inlineStr"/>
      <c r="K31" t="inlineStr">
        <is>
          <t>X</t>
        </is>
      </c>
      <c r="L31" t="inlineStr">
        <is>
          <t>Ledereinband</t>
        </is>
      </c>
      <c r="M31" t="inlineStr">
        <is>
          <t>bis 42 cm</t>
        </is>
      </c>
      <c r="N31" t="inlineStr">
        <is>
          <t>80° bis 110°, einseitig digitalisierbar?</t>
        </is>
      </c>
      <c r="O31" t="inlineStr">
        <is>
          <t>fester Rücken mit Schmuckprägung, erhabene Illuminationen</t>
        </is>
      </c>
      <c r="P31" t="inlineStr">
        <is>
          <t>nicht auflegen</t>
        </is>
      </c>
      <c r="Q31" t="inlineStr"/>
      <c r="R31" t="inlineStr"/>
      <c r="S31" t="n">
        <v>0</v>
      </c>
      <c r="T31" t="inlineStr"/>
      <c r="U31" t="inlineStr"/>
      <c r="V31" t="inlineStr"/>
      <c r="W31" t="inlineStr"/>
      <c r="X31" t="inlineStr"/>
      <c r="Y31" t="inlineStr"/>
      <c r="Z31" t="inlineStr"/>
      <c r="AA31" t="inlineStr"/>
      <c r="AB31" t="inlineStr"/>
      <c r="AC31" t="inlineStr">
        <is>
          <t>L</t>
        </is>
      </c>
      <c r="AD31" t="inlineStr"/>
      <c r="AE31" t="inlineStr">
        <is>
          <t>x</t>
        </is>
      </c>
      <c r="AF31" t="inlineStr"/>
      <c r="AG31" t="inlineStr">
        <is>
          <t>h/E</t>
        </is>
      </c>
      <c r="AH31" t="inlineStr"/>
      <c r="AI31" t="inlineStr"/>
      <c r="AJ31" t="inlineStr"/>
      <c r="AK31" t="inlineStr"/>
      <c r="AL31" t="inlineStr"/>
      <c r="AM31" t="inlineStr">
        <is>
          <t>Pa</t>
        </is>
      </c>
      <c r="AN31" t="inlineStr"/>
      <c r="AO31" t="inlineStr"/>
      <c r="AP31" t="inlineStr"/>
      <c r="AQ31" t="inlineStr"/>
      <c r="AR31" t="inlineStr"/>
      <c r="AS31" t="inlineStr"/>
      <c r="AT31" t="inlineStr"/>
      <c r="AU31" t="inlineStr"/>
      <c r="AV31" t="inlineStr"/>
      <c r="AW31" t="inlineStr">
        <is>
          <t>I/R</t>
        </is>
      </c>
      <c r="AX31" t="inlineStr">
        <is>
          <t>x</t>
        </is>
      </c>
      <c r="AY31" t="inlineStr"/>
      <c r="AZ31" t="inlineStr"/>
      <c r="BA31" t="n">
        <v>110</v>
      </c>
      <c r="BB31" t="inlineStr"/>
      <c r="BC31" t="inlineStr"/>
      <c r="BD31" t="inlineStr"/>
      <c r="BE31" t="inlineStr"/>
      <c r="BF31" t="inlineStr"/>
      <c r="BG31" t="inlineStr">
        <is>
          <t>n</t>
        </is>
      </c>
      <c r="BH31" t="n">
        <v>0</v>
      </c>
      <c r="BI31" t="inlineStr"/>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row>
    <row r="32">
      <c r="A32" t="inlineStr">
        <is>
          <t>II</t>
        </is>
      </c>
      <c r="B32" t="b">
        <v>1</v>
      </c>
      <c r="C32" t="n">
        <v>32</v>
      </c>
      <c r="D32" t="inlineStr">
        <is>
          <t>L-1476-315499885</t>
        </is>
      </c>
      <c r="E32" t="inlineStr">
        <is>
          <t>Aaf</t>
        </is>
      </c>
      <c r="F32" t="inlineStr">
        <is>
          <t>1066969566</t>
        </is>
      </c>
      <c r="G32" t="inlineStr">
        <is>
          <t>https://portal.dnb.de/opac.htm?method=simpleSearch&amp;cqlMode=true&amp;query=idn%3D1066969566</t>
        </is>
      </c>
      <c r="H32" t="inlineStr">
        <is>
          <t>II 1,3t</t>
        </is>
      </c>
      <c r="I32" t="inlineStr">
        <is>
          <t>II 1,3t</t>
        </is>
      </c>
      <c r="J32" t="inlineStr"/>
      <c r="K32" t="inlineStr"/>
      <c r="L32" t="inlineStr">
        <is>
          <t>Halbledereinband, Schließen, erhabene Buchbeschläge</t>
        </is>
      </c>
      <c r="M32" t="inlineStr">
        <is>
          <t>bis 42 cm</t>
        </is>
      </c>
      <c r="N32" t="inlineStr">
        <is>
          <t>80° bis 110°, einseitig digitalisierbar?</t>
        </is>
      </c>
      <c r="O32" t="inlineStr">
        <is>
          <t>fester Rücken mit Schmuckprägung, erhabene Illuminationen</t>
        </is>
      </c>
      <c r="P32" t="inlineStr">
        <is>
          <t>nicht auflegen</t>
        </is>
      </c>
      <c r="Q32" t="inlineStr"/>
      <c r="R32" t="inlineStr"/>
      <c r="S32" t="n">
        <v>0</v>
      </c>
      <c r="T32" t="inlineStr"/>
      <c r="U32" t="inlineStr"/>
      <c r="V32" t="inlineStr">
        <is>
          <t>schwerer Holzdeckel</t>
        </is>
      </c>
      <c r="W32" t="inlineStr"/>
      <c r="X32" t="inlineStr"/>
      <c r="Y32" t="inlineStr"/>
      <c r="Z32" t="inlineStr"/>
      <c r="AA32" t="inlineStr"/>
      <c r="AB32" t="inlineStr"/>
      <c r="AC32" t="inlineStr">
        <is>
          <t>HD</t>
        </is>
      </c>
      <c r="AD32" t="inlineStr"/>
      <c r="AE32" t="inlineStr">
        <is>
          <t>x</t>
        </is>
      </c>
      <c r="AF32" t="inlineStr"/>
      <c r="AG32" t="inlineStr">
        <is>
          <t>h/E</t>
        </is>
      </c>
      <c r="AH32" t="inlineStr"/>
      <c r="AI32" t="inlineStr"/>
      <c r="AJ32" t="inlineStr"/>
      <c r="AK32" t="inlineStr"/>
      <c r="AL32" t="inlineStr"/>
      <c r="AM32" t="inlineStr">
        <is>
          <t>Pa</t>
        </is>
      </c>
      <c r="AN32" t="inlineStr"/>
      <c r="AO32" t="inlineStr"/>
      <c r="AP32" t="inlineStr"/>
      <c r="AQ32" t="inlineStr">
        <is>
          <t>x</t>
        </is>
      </c>
      <c r="AR32" t="inlineStr"/>
      <c r="AS32" t="inlineStr"/>
      <c r="AT32" t="inlineStr"/>
      <c r="AU32" t="inlineStr"/>
      <c r="AV32" t="inlineStr"/>
      <c r="AW32" t="inlineStr">
        <is>
          <t>I/R</t>
        </is>
      </c>
      <c r="AX32" t="inlineStr">
        <is>
          <t>x</t>
        </is>
      </c>
      <c r="AY32" t="inlineStr"/>
      <c r="AZ32" t="inlineStr"/>
      <c r="BA32" t="n">
        <v>110</v>
      </c>
      <c r="BB32" t="inlineStr"/>
      <c r="BC32" t="inlineStr"/>
      <c r="BD32" t="inlineStr"/>
      <c r="BE32" t="inlineStr"/>
      <c r="BF32" t="inlineStr"/>
      <c r="BG32" t="inlineStr">
        <is>
          <t>n</t>
        </is>
      </c>
      <c r="BH32" t="n">
        <v>0</v>
      </c>
      <c r="BI32" t="inlineStr"/>
      <c r="BJ32" t="inlineStr"/>
      <c r="BK32" t="inlineStr"/>
      <c r="BL32" t="inlineStr"/>
      <c r="BM32" t="inlineStr"/>
      <c r="BN32" t="inlineStr"/>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row>
    <row r="33">
      <c r="A33" t="inlineStr">
        <is>
          <t>II</t>
        </is>
      </c>
      <c r="B33" t="b">
        <v>1</v>
      </c>
      <c r="C33" t="inlineStr"/>
      <c r="D33" t="inlineStr">
        <is>
          <t>L-1476-834802228</t>
        </is>
      </c>
      <c r="E33" t="inlineStr">
        <is>
          <t>Qd</t>
        </is>
      </c>
      <c r="F33" t="inlineStr">
        <is>
          <t>1269230115</t>
        </is>
      </c>
      <c r="G33" t="inlineStr"/>
      <c r="H33" t="inlineStr">
        <is>
          <t>II 1,3r und II 1,3u</t>
        </is>
      </c>
      <c r="I33" t="inlineStr">
        <is>
          <t>II 1,3u; II 1,3r</t>
        </is>
      </c>
      <c r="J33" t="inlineStr"/>
      <c r="K33" t="inlineStr">
        <is>
          <t>X</t>
        </is>
      </c>
      <c r="L33" t="inlineStr">
        <is>
          <t>Ledereinband, Schließen, erhabene Buchbeschläge</t>
        </is>
      </c>
      <c r="M33" t="inlineStr">
        <is>
          <t>bis 42 cm</t>
        </is>
      </c>
      <c r="N33" t="inlineStr">
        <is>
          <t>80° bis 110°, einseitig digitalisierbar?</t>
        </is>
      </c>
      <c r="O33" t="inlineStr">
        <is>
          <t>fester Rücken mit Schmuckprägung, erhabene Illuminationen</t>
        </is>
      </c>
      <c r="P33" t="inlineStr">
        <is>
          <t>nicht auflegen</t>
        </is>
      </c>
      <c r="Q33" t="inlineStr"/>
      <c r="R33" t="inlineStr"/>
      <c r="S33" t="n">
        <v>0</v>
      </c>
      <c r="T33" t="inlineStr"/>
      <c r="U33" t="inlineStr"/>
      <c r="V33" t="inlineStr"/>
      <c r="W33" t="inlineStr"/>
      <c r="X33" t="inlineStr"/>
      <c r="Y33" t="inlineStr"/>
      <c r="Z33" t="inlineStr"/>
      <c r="AA33" t="inlineStr"/>
      <c r="AB33" t="inlineStr"/>
      <c r="AC33" t="inlineStr">
        <is>
          <t>L</t>
        </is>
      </c>
      <c r="AD33" t="inlineStr"/>
      <c r="AE33" t="inlineStr">
        <is>
          <t>x</t>
        </is>
      </c>
      <c r="AF33" t="inlineStr"/>
      <c r="AG33" t="inlineStr">
        <is>
          <t>h/E</t>
        </is>
      </c>
      <c r="AH33" t="inlineStr"/>
      <c r="AI33" t="inlineStr"/>
      <c r="AJ33" t="inlineStr"/>
      <c r="AK33" t="inlineStr"/>
      <c r="AL33" t="inlineStr"/>
      <c r="AM33" t="inlineStr">
        <is>
          <t>Pa</t>
        </is>
      </c>
      <c r="AN33" t="inlineStr"/>
      <c r="AO33" t="inlineStr"/>
      <c r="AP33" t="inlineStr"/>
      <c r="AQ33" t="inlineStr"/>
      <c r="AR33" t="inlineStr">
        <is>
          <t>x</t>
        </is>
      </c>
      <c r="AS33" t="inlineStr"/>
      <c r="AT33" t="inlineStr"/>
      <c r="AU33" t="inlineStr"/>
      <c r="AV33" t="inlineStr"/>
      <c r="AW33" t="inlineStr">
        <is>
          <t>I/R</t>
        </is>
      </c>
      <c r="AX33" t="inlineStr">
        <is>
          <t>xx</t>
        </is>
      </c>
      <c r="AY33" t="n">
        <v>0</v>
      </c>
      <c r="AZ33" t="inlineStr"/>
      <c r="BA33" t="n">
        <v>110</v>
      </c>
      <c r="BB33" t="inlineStr"/>
      <c r="BC33" t="inlineStr"/>
      <c r="BD33" t="inlineStr"/>
      <c r="BE33" t="inlineStr"/>
      <c r="BF33" t="inlineStr"/>
      <c r="BG33" t="inlineStr">
        <is>
          <t>ja vor</t>
        </is>
      </c>
      <c r="BH33" t="n">
        <v>43</v>
      </c>
      <c r="BI33" t="inlineStr"/>
      <c r="BJ33" t="inlineStr"/>
      <c r="BK33" t="inlineStr"/>
      <c r="BL33" t="inlineStr"/>
      <c r="BM33" t="inlineStr"/>
      <c r="BN33" t="inlineStr"/>
      <c r="BO33" t="inlineStr"/>
      <c r="BP33" t="inlineStr">
        <is>
          <t>Buchblock sehr steif, deshalb Bundsteg=0</t>
        </is>
      </c>
      <c r="BQ33" t="inlineStr"/>
      <c r="BR33" t="inlineStr"/>
      <c r="BS33" t="inlineStr"/>
      <c r="BT33" t="inlineStr"/>
      <c r="BU33" t="inlineStr">
        <is>
          <t>x</t>
        </is>
      </c>
      <c r="BV33" t="inlineStr"/>
      <c r="BW33" t="inlineStr"/>
      <c r="BX33" t="inlineStr">
        <is>
          <t>v/h</t>
        </is>
      </c>
      <c r="BY33" t="inlineStr"/>
      <c r="BZ33" t="inlineStr"/>
      <c r="CA33" t="inlineStr"/>
      <c r="CB33" t="inlineStr"/>
      <c r="CC33" t="inlineStr"/>
      <c r="CD33" t="inlineStr"/>
      <c r="CE33" t="inlineStr"/>
      <c r="CF33" t="inlineStr"/>
      <c r="CG33" t="n">
        <v>3</v>
      </c>
      <c r="CH33" t="inlineStr"/>
      <c r="CI33" t="inlineStr"/>
      <c r="CJ33" t="inlineStr"/>
      <c r="CK33" t="inlineStr">
        <is>
          <t>x</t>
        </is>
      </c>
      <c r="CL33" t="inlineStr"/>
      <c r="CM33" t="inlineStr"/>
      <c r="CN33" t="inlineStr"/>
      <c r="CO33" t="inlineStr"/>
      <c r="CP33" t="inlineStr"/>
      <c r="CQ33" t="inlineStr"/>
      <c r="CR33" t="inlineStr"/>
      <c r="CS33" t="inlineStr"/>
      <c r="CT33" t="inlineStr"/>
      <c r="CU33" t="inlineStr"/>
      <c r="CV33" t="inlineStr"/>
      <c r="CW33" t="inlineStr"/>
      <c r="CX33" t="inlineStr"/>
      <c r="CY33" t="inlineStr"/>
      <c r="CZ33" t="n">
        <v>40</v>
      </c>
      <c r="DA33" t="inlineStr"/>
    </row>
    <row r="34">
      <c r="A34" t="inlineStr">
        <is>
          <t>II</t>
        </is>
      </c>
      <c r="B34" t="b">
        <v>1</v>
      </c>
      <c r="C34" t="n">
        <v>34</v>
      </c>
      <c r="D34" t="inlineStr">
        <is>
          <t>L-1477-315499893</t>
        </is>
      </c>
      <c r="E34" t="inlineStr">
        <is>
          <t>Aaf</t>
        </is>
      </c>
      <c r="F34" t="inlineStr">
        <is>
          <t>1066969574</t>
        </is>
      </c>
      <c r="G34" t="inlineStr">
        <is>
          <t>https://portal.dnb.de/opac.htm?method=simpleSearch&amp;cqlMode=true&amp;query=idn%3D1066969574</t>
        </is>
      </c>
      <c r="H34" t="inlineStr">
        <is>
          <t>II 1,3v</t>
        </is>
      </c>
      <c r="I34" t="inlineStr">
        <is>
          <t>II 1,3v</t>
        </is>
      </c>
      <c r="J34" t="inlineStr"/>
      <c r="K34" t="inlineStr">
        <is>
          <t>X</t>
        </is>
      </c>
      <c r="L34" t="inlineStr">
        <is>
          <t>Ledereinband, Schließen, erhabene Buchbeschläge</t>
        </is>
      </c>
      <c r="M34" t="inlineStr">
        <is>
          <t>bis 42 cm</t>
        </is>
      </c>
      <c r="N34" t="inlineStr">
        <is>
          <t>80° bis 110°, einseitig digitalisierbar?</t>
        </is>
      </c>
      <c r="O34" t="inlineStr">
        <is>
          <t>stark brüchiges Einbandmaterial, erhabene Illuminationen</t>
        </is>
      </c>
      <c r="P34" t="inlineStr">
        <is>
          <t>nicht auflegen</t>
        </is>
      </c>
      <c r="Q34" t="inlineStr"/>
      <c r="R34" t="inlineStr"/>
      <c r="S34" t="n">
        <v>3</v>
      </c>
      <c r="T34" t="inlineStr"/>
      <c r="U34" t="inlineStr"/>
      <c r="V34" t="inlineStr"/>
      <c r="W34" t="inlineStr"/>
      <c r="X34" t="inlineStr"/>
      <c r="Y34" t="inlineStr"/>
      <c r="Z34" t="inlineStr"/>
      <c r="AA34" t="inlineStr"/>
      <c r="AB34" t="inlineStr"/>
      <c r="AC34" t="inlineStr">
        <is>
          <t>L</t>
        </is>
      </c>
      <c r="AD34" t="inlineStr"/>
      <c r="AE34" t="inlineStr">
        <is>
          <t>x</t>
        </is>
      </c>
      <c r="AF34" t="inlineStr"/>
      <c r="AG34" t="inlineStr">
        <is>
          <t>f/V</t>
        </is>
      </c>
      <c r="AH34" t="inlineStr"/>
      <c r="AI34" t="inlineStr">
        <is>
          <t>xx</t>
        </is>
      </c>
      <c r="AJ34" t="inlineStr"/>
      <c r="AK34" t="inlineStr"/>
      <c r="AL34" t="inlineStr"/>
      <c r="AM34" t="inlineStr">
        <is>
          <t>Pa</t>
        </is>
      </c>
      <c r="AN34" t="inlineStr"/>
      <c r="AO34" t="inlineStr"/>
      <c r="AP34" t="inlineStr"/>
      <c r="AQ34" t="inlineStr"/>
      <c r="AR34" t="inlineStr"/>
      <c r="AS34" t="inlineStr"/>
      <c r="AT34" t="inlineStr"/>
      <c r="AU34" t="inlineStr"/>
      <c r="AV34" t="inlineStr"/>
      <c r="AW34" t="inlineStr">
        <is>
          <t>B/I/R</t>
        </is>
      </c>
      <c r="AX34" t="inlineStr">
        <is>
          <t>x</t>
        </is>
      </c>
      <c r="AY34" t="inlineStr"/>
      <c r="AZ34" t="inlineStr"/>
      <c r="BA34" t="n">
        <v>60</v>
      </c>
      <c r="BB34" t="inlineStr"/>
      <c r="BC34" t="inlineStr"/>
      <c r="BD34" t="inlineStr"/>
      <c r="BE34" t="inlineStr"/>
      <c r="BF34" t="inlineStr"/>
      <c r="BG34" t="inlineStr">
        <is>
          <t>ja vor</t>
        </is>
      </c>
      <c r="BH34" t="n">
        <v>3</v>
      </c>
      <c r="BI34" t="inlineStr"/>
      <c r="BJ34" t="inlineStr"/>
      <c r="BK34" t="inlineStr"/>
      <c r="BL34" t="inlineStr">
        <is>
          <t>x</t>
        </is>
      </c>
      <c r="BM34" t="inlineStr"/>
      <c r="BN34" t="inlineStr"/>
      <c r="BO34" t="inlineStr"/>
      <c r="BP34" t="inlineStr"/>
      <c r="BQ34" t="inlineStr"/>
      <c r="BR34" t="inlineStr"/>
      <c r="BS34" t="inlineStr">
        <is>
          <t>Umschlag (Leder pudert)</t>
        </is>
      </c>
      <c r="BT34" t="inlineStr"/>
      <c r="BU34" t="inlineStr">
        <is>
          <t>x</t>
        </is>
      </c>
      <c r="BV34" t="inlineStr">
        <is>
          <t>x</t>
        </is>
      </c>
      <c r="BW34" t="inlineStr">
        <is>
          <t>x</t>
        </is>
      </c>
      <c r="BX34" t="inlineStr"/>
      <c r="BY34" t="inlineStr"/>
      <c r="BZ34" t="inlineStr"/>
      <c r="CA34" t="inlineStr"/>
      <c r="CB34" t="inlineStr"/>
      <c r="CC34" t="inlineStr"/>
      <c r="CD34" t="inlineStr"/>
      <c r="CE34" t="inlineStr"/>
      <c r="CF34" t="inlineStr"/>
      <c r="CG34" t="n">
        <v>3</v>
      </c>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row>
    <row r="35">
      <c r="A35" t="inlineStr">
        <is>
          <t>II</t>
        </is>
      </c>
      <c r="B35" t="b">
        <v>1</v>
      </c>
      <c r="C35" t="n">
        <v>35</v>
      </c>
      <c r="D35" t="inlineStr">
        <is>
          <t>L-1478-315496401</t>
        </is>
      </c>
      <c r="E35" t="inlineStr">
        <is>
          <t>Aaf</t>
        </is>
      </c>
      <c r="F35" t="inlineStr">
        <is>
          <t>1066966109</t>
        </is>
      </c>
      <c r="G35" t="inlineStr">
        <is>
          <t>https://portal.dnb.de/opac.htm?method=simpleSearch&amp;cqlMode=true&amp;query=idn%3D1066966109</t>
        </is>
      </c>
      <c r="H35" t="inlineStr">
        <is>
          <t>II 1,3x</t>
        </is>
      </c>
      <c r="I35" t="inlineStr">
        <is>
          <t>II 1,3x</t>
        </is>
      </c>
      <c r="J35" t="inlineStr"/>
      <c r="K35" t="inlineStr">
        <is>
          <t>X</t>
        </is>
      </c>
      <c r="L35" t="inlineStr">
        <is>
          <t>Ledereinband, Schließen, erhabene Buchbeschläge</t>
        </is>
      </c>
      <c r="M35" t="inlineStr">
        <is>
          <t>bis 25 cm</t>
        </is>
      </c>
      <c r="N35" t="inlineStr">
        <is>
          <t>80° bis 110°, einseitig digitalisierbar?</t>
        </is>
      </c>
      <c r="O35" t="inlineStr">
        <is>
          <t>hohler Rücken, erhabene Illuminationen</t>
        </is>
      </c>
      <c r="P35" t="inlineStr">
        <is>
          <t>nicht auflegen</t>
        </is>
      </c>
      <c r="Q35" t="inlineStr">
        <is>
          <t>Kassette</t>
        </is>
      </c>
      <c r="R35" t="inlineStr">
        <is>
          <t>Nein</t>
        </is>
      </c>
      <c r="S35" t="n">
        <v>1</v>
      </c>
      <c r="T35" t="inlineStr"/>
      <c r="U35" t="inlineStr"/>
      <c r="V35" t="inlineStr"/>
      <c r="W35" t="inlineStr"/>
      <c r="X35" t="inlineStr"/>
      <c r="Y35" t="inlineStr"/>
      <c r="Z35" t="inlineStr"/>
      <c r="AA35" t="inlineStr"/>
      <c r="AB35" t="inlineStr"/>
      <c r="AC35" t="inlineStr">
        <is>
          <t>L</t>
        </is>
      </c>
      <c r="AD35" t="inlineStr"/>
      <c r="AE35" t="inlineStr">
        <is>
          <t>x</t>
        </is>
      </c>
      <c r="AF35" t="inlineStr"/>
      <c r="AG35" t="inlineStr">
        <is>
          <t>f/V</t>
        </is>
      </c>
      <c r="AH35" t="inlineStr"/>
      <c r="AI35" t="inlineStr"/>
      <c r="AJ35" t="inlineStr"/>
      <c r="AK35" t="inlineStr"/>
      <c r="AL35" t="inlineStr"/>
      <c r="AM35" t="inlineStr">
        <is>
          <t>Pa</t>
        </is>
      </c>
      <c r="AN35" t="inlineStr"/>
      <c r="AO35" t="inlineStr"/>
      <c r="AP35" t="inlineStr"/>
      <c r="AQ35" t="inlineStr"/>
      <c r="AR35" t="inlineStr"/>
      <c r="AS35" t="inlineStr"/>
      <c r="AT35" t="inlineStr"/>
      <c r="AU35" t="inlineStr"/>
      <c r="AV35" t="inlineStr"/>
      <c r="AW35" t="inlineStr">
        <is>
          <t>I/R</t>
        </is>
      </c>
      <c r="AX35" t="inlineStr">
        <is>
          <t>x</t>
        </is>
      </c>
      <c r="AY35" t="inlineStr"/>
      <c r="AZ35" t="inlineStr"/>
      <c r="BA35" t="n">
        <v>110</v>
      </c>
      <c r="BB35" t="inlineStr"/>
      <c r="BC35" t="inlineStr"/>
      <c r="BD35" t="inlineStr"/>
      <c r="BE35" t="inlineStr"/>
      <c r="BF35" t="inlineStr"/>
      <c r="BG35" t="inlineStr">
        <is>
          <t>n</t>
        </is>
      </c>
      <c r="BH35" t="n">
        <v>0.5</v>
      </c>
      <c r="BI35" t="inlineStr"/>
      <c r="BJ35" t="inlineStr">
        <is>
          <t>Wellpappe</t>
        </is>
      </c>
      <c r="BK35" t="inlineStr"/>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is>
          <t>x</t>
        </is>
      </c>
      <c r="CO35" t="inlineStr"/>
      <c r="CP35" t="inlineStr"/>
      <c r="CQ35" t="inlineStr"/>
      <c r="CR35" t="inlineStr"/>
      <c r="CS35" t="inlineStr"/>
      <c r="CT35" t="inlineStr"/>
      <c r="CU35" t="inlineStr"/>
      <c r="CV35" t="inlineStr"/>
      <c r="CW35" t="inlineStr"/>
      <c r="CX35" t="inlineStr"/>
      <c r="CY35" t="inlineStr"/>
      <c r="CZ35" t="n">
        <v>0.5</v>
      </c>
      <c r="DA35" t="inlineStr"/>
    </row>
    <row r="36">
      <c r="A36" t="inlineStr">
        <is>
          <t>II</t>
        </is>
      </c>
      <c r="B36" t="b">
        <v>1</v>
      </c>
      <c r="C36" t="n">
        <v>36</v>
      </c>
      <c r="D36" t="inlineStr">
        <is>
          <t>L-1479-315499087</t>
        </is>
      </c>
      <c r="E36" t="inlineStr">
        <is>
          <t>Aaf</t>
        </is>
      </c>
      <c r="F36" t="inlineStr">
        <is>
          <t>1066968810</t>
        </is>
      </c>
      <c r="G36" t="inlineStr">
        <is>
          <t>https://portal.dnb.de/opac.htm?method=simpleSearch&amp;cqlMode=true&amp;query=idn%3D1066968810</t>
        </is>
      </c>
      <c r="H36" t="inlineStr">
        <is>
          <t>II 1,3y</t>
        </is>
      </c>
      <c r="I36" t="inlineStr">
        <is>
          <t>II 1,3y</t>
        </is>
      </c>
      <c r="J36" t="inlineStr"/>
      <c r="K36" t="inlineStr"/>
      <c r="L36" t="inlineStr">
        <is>
          <t>Halbledereinband, Schließen, erhabene Buchbeschläge</t>
        </is>
      </c>
      <c r="M36" t="inlineStr">
        <is>
          <t>&gt; 42 cm</t>
        </is>
      </c>
      <c r="N36" t="inlineStr">
        <is>
          <t>80° bis 110°, einseitig digitalisierbar?</t>
        </is>
      </c>
      <c r="O36" t="inlineStr">
        <is>
          <t>fester Rücken mit Schmuckprägung, Tintenfraß, erhabene Illuminationen</t>
        </is>
      </c>
      <c r="P36" t="inlineStr">
        <is>
          <t>nicht auflegen</t>
        </is>
      </c>
      <c r="Q36" t="inlineStr"/>
      <c r="R36" t="inlineStr"/>
      <c r="S36" t="n">
        <v>0</v>
      </c>
      <c r="T36" t="inlineStr"/>
      <c r="U36" t="inlineStr"/>
      <c r="V36" t="inlineStr">
        <is>
          <t>schwerer Holzdeckel</t>
        </is>
      </c>
      <c r="W36" t="inlineStr"/>
      <c r="X36" t="inlineStr"/>
      <c r="Y36" t="inlineStr"/>
      <c r="Z36" t="inlineStr"/>
      <c r="AA36" t="inlineStr"/>
      <c r="AB36" t="inlineStr"/>
      <c r="AC36" t="inlineStr">
        <is>
          <t>HD</t>
        </is>
      </c>
      <c r="AD36" t="inlineStr"/>
      <c r="AE36" t="inlineStr">
        <is>
          <t>x</t>
        </is>
      </c>
      <c r="AF36" t="inlineStr"/>
      <c r="AG36" t="inlineStr">
        <is>
          <t>h</t>
        </is>
      </c>
      <c r="AH36" t="inlineStr"/>
      <c r="AI36" t="inlineStr"/>
      <c r="AJ36" t="inlineStr"/>
      <c r="AK36" t="inlineStr"/>
      <c r="AL36" t="inlineStr"/>
      <c r="AM36" t="inlineStr">
        <is>
          <t>Pa</t>
        </is>
      </c>
      <c r="AN36" t="inlineStr"/>
      <c r="AO36" t="inlineStr"/>
      <c r="AP36" t="inlineStr"/>
      <c r="AQ36" t="inlineStr"/>
      <c r="AR36" t="inlineStr">
        <is>
          <t>x</t>
        </is>
      </c>
      <c r="AS36" t="inlineStr"/>
      <c r="AT36" t="inlineStr"/>
      <c r="AU36" t="inlineStr"/>
      <c r="AV36" t="inlineStr"/>
      <c r="AW36" t="inlineStr">
        <is>
          <t>I/R</t>
        </is>
      </c>
      <c r="AX36" t="inlineStr">
        <is>
          <t>x</t>
        </is>
      </c>
      <c r="AY36" t="inlineStr"/>
      <c r="AZ36" t="inlineStr"/>
      <c r="BA36" t="n">
        <v>110</v>
      </c>
      <c r="BB36" t="inlineStr"/>
      <c r="BC36" t="inlineStr"/>
      <c r="BD36" t="inlineStr"/>
      <c r="BE36" t="inlineStr"/>
      <c r="BF36" t="inlineStr"/>
      <c r="BG36" t="inlineStr">
        <is>
          <t>n</t>
        </is>
      </c>
      <c r="BH36" t="n">
        <v>0</v>
      </c>
      <c r="BI36" t="inlineStr"/>
      <c r="BJ36" t="inlineStr"/>
      <c r="BK36" t="inlineStr"/>
      <c r="BL36" t="inlineStr"/>
      <c r="BM36" t="inlineStr"/>
      <c r="BN36" t="inlineStr"/>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row>
    <row r="37">
      <c r="A37" t="inlineStr">
        <is>
          <t>II</t>
        </is>
      </c>
      <c r="B37" t="b">
        <v>1</v>
      </c>
      <c r="C37" t="n">
        <v>37</v>
      </c>
      <c r="D37" t="inlineStr">
        <is>
          <t>L-1469-315500522</t>
        </is>
      </c>
      <c r="E37" t="inlineStr">
        <is>
          <t>Aa</t>
        </is>
      </c>
      <c r="F37" t="inlineStr">
        <is>
          <t>1066970181</t>
        </is>
      </c>
      <c r="G37" t="inlineStr">
        <is>
          <t>https://portal.dnb.de/opac.htm?method=simpleSearch&amp;cqlMode=true&amp;query=idn%3D1066970181</t>
        </is>
      </c>
      <c r="H37" t="inlineStr">
        <is>
          <t>II 1,4ab - Fragm.</t>
        </is>
      </c>
      <c r="I37" t="inlineStr">
        <is>
          <t>II 1,4ab - Fragm.</t>
        </is>
      </c>
      <c r="J37" t="inlineStr"/>
      <c r="K37" t="inlineStr"/>
      <c r="L37" t="inlineStr"/>
      <c r="M37" t="inlineStr"/>
      <c r="N37" t="inlineStr"/>
      <c r="O37" t="inlineStr"/>
      <c r="P37" t="inlineStr"/>
      <c r="Q37" t="inlineStr"/>
      <c r="R37" t="inlineStr"/>
      <c r="S37" t="inlineStr"/>
      <c r="T37" t="inlineStr"/>
      <c r="U37" t="inlineStr"/>
      <c r="V37" t="inlineStr"/>
      <c r="W37" t="inlineStr"/>
      <c r="X37" t="inlineStr"/>
      <c r="Y37" t="inlineStr"/>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n">
        <v>0</v>
      </c>
      <c r="BI37" t="inlineStr"/>
      <c r="BJ37" t="inlineStr"/>
      <c r="BK37" t="inlineStr"/>
      <c r="BL37" t="inlineStr"/>
      <c r="BM37" t="inlineStr"/>
      <c r="BN37" t="inlineStr"/>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row>
    <row r="38">
      <c r="A38" t="inlineStr">
        <is>
          <t>II</t>
        </is>
      </c>
      <c r="B38" t="b">
        <v>1</v>
      </c>
      <c r="C38" t="n">
        <v>38</v>
      </c>
      <c r="D38" t="inlineStr">
        <is>
          <t>L-1469-31550286X</t>
        </is>
      </c>
      <c r="E38" t="inlineStr">
        <is>
          <t>Aaf</t>
        </is>
      </c>
      <c r="F38" t="inlineStr">
        <is>
          <t>1066972443</t>
        </is>
      </c>
      <c r="G38" t="inlineStr">
        <is>
          <t>https://portal.dnb.de/opac.htm?method=simpleSearch&amp;cqlMode=true&amp;query=idn%3D1066972443</t>
        </is>
      </c>
      <c r="H38" t="inlineStr">
        <is>
          <t>II 1,4b</t>
        </is>
      </c>
      <c r="I38" t="inlineStr">
        <is>
          <t>II 1,4b</t>
        </is>
      </c>
      <c r="J38" t="inlineStr"/>
      <c r="K38" t="inlineStr">
        <is>
          <t>X</t>
        </is>
      </c>
      <c r="L38" t="inlineStr">
        <is>
          <t>Ledereinband, Schließen, erhabene Buchbeschläge</t>
        </is>
      </c>
      <c r="M38" t="inlineStr">
        <is>
          <t>bis 25 cm</t>
        </is>
      </c>
      <c r="N38" t="inlineStr">
        <is>
          <t>180°</t>
        </is>
      </c>
      <c r="O38" t="inlineStr">
        <is>
          <t>fester Rücken mit Schmuckprägung, erhabene Illuminationen</t>
        </is>
      </c>
      <c r="P38" t="inlineStr">
        <is>
          <t>nicht auflegen</t>
        </is>
      </c>
      <c r="Q38" t="inlineStr">
        <is>
          <t>Kassette</t>
        </is>
      </c>
      <c r="R38" t="inlineStr">
        <is>
          <t>Nein</t>
        </is>
      </c>
      <c r="S38" t="n">
        <v>0</v>
      </c>
      <c r="T38" t="inlineStr"/>
      <c r="U38" t="inlineStr"/>
      <c r="V38" t="inlineStr"/>
      <c r="W38" t="inlineStr"/>
      <c r="X38" t="inlineStr"/>
      <c r="Y38" t="inlineStr"/>
      <c r="Z38" t="inlineStr"/>
      <c r="AA38" t="inlineStr"/>
      <c r="AB38" t="inlineStr"/>
      <c r="AC38" t="inlineStr">
        <is>
          <t>L</t>
        </is>
      </c>
      <c r="AD38" t="inlineStr"/>
      <c r="AE38" t="inlineStr">
        <is>
          <t>x</t>
        </is>
      </c>
      <c r="AF38" t="inlineStr"/>
      <c r="AG38" t="inlineStr">
        <is>
          <t>f</t>
        </is>
      </c>
      <c r="AH38" t="inlineStr"/>
      <c r="AI38" t="inlineStr"/>
      <c r="AJ38" t="inlineStr"/>
      <c r="AK38" t="inlineStr"/>
      <c r="AL38" t="inlineStr"/>
      <c r="AM38" t="inlineStr">
        <is>
          <t>Pa</t>
        </is>
      </c>
      <c r="AN38" t="inlineStr"/>
      <c r="AO38" t="inlineStr"/>
      <c r="AP38" t="inlineStr"/>
      <c r="AQ38" t="inlineStr"/>
      <c r="AR38" t="inlineStr"/>
      <c r="AS38" t="inlineStr"/>
      <c r="AT38" t="inlineStr"/>
      <c r="AU38" t="inlineStr"/>
      <c r="AV38" t="inlineStr"/>
      <c r="AW38" t="inlineStr">
        <is>
          <t>I/R</t>
        </is>
      </c>
      <c r="AX38" t="inlineStr">
        <is>
          <t>x</t>
        </is>
      </c>
      <c r="AY38" t="inlineStr"/>
      <c r="AZ38" t="inlineStr"/>
      <c r="BA38" t="n">
        <v>110</v>
      </c>
      <c r="BB38" t="inlineStr"/>
      <c r="BC38" t="inlineStr"/>
      <c r="BD38" t="inlineStr"/>
      <c r="BE38" t="inlineStr"/>
      <c r="BF38" t="inlineStr"/>
      <c r="BG38" t="inlineStr">
        <is>
          <t>n</t>
        </is>
      </c>
      <c r="BH38" t="n">
        <v>0</v>
      </c>
      <c r="BI38" t="inlineStr"/>
      <c r="BJ38" t="inlineStr">
        <is>
          <t>Wellpappe</t>
        </is>
      </c>
      <c r="BK38" t="inlineStr"/>
      <c r="BL38" t="inlineStr"/>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row>
    <row r="39">
      <c r="A39" t="inlineStr">
        <is>
          <t>II</t>
        </is>
      </c>
      <c r="B39" t="b">
        <v>1</v>
      </c>
      <c r="C39" t="n">
        <v>39</v>
      </c>
      <c r="D39" t="inlineStr">
        <is>
          <t>L-1480-315500719</t>
        </is>
      </c>
      <c r="E39" t="inlineStr">
        <is>
          <t>Aaf</t>
        </is>
      </c>
      <c r="F39" t="inlineStr">
        <is>
          <t>1066970378</t>
        </is>
      </c>
      <c r="G39" t="inlineStr">
        <is>
          <t>https://portal.dnb.de/opac.htm?method=simpleSearch&amp;cqlMode=true&amp;query=idn%3D1066970378</t>
        </is>
      </c>
      <c r="H39" t="inlineStr">
        <is>
          <t>II 1,5a</t>
        </is>
      </c>
      <c r="I39" t="inlineStr">
        <is>
          <t>II 1,5a</t>
        </is>
      </c>
      <c r="J39" t="inlineStr"/>
      <c r="K39" t="inlineStr">
        <is>
          <t>X</t>
        </is>
      </c>
      <c r="L39" t="inlineStr">
        <is>
          <t>Ledereinband, Schließen, erhabene Buchbeschläge</t>
        </is>
      </c>
      <c r="M39" t="inlineStr">
        <is>
          <t>bis 35 cm</t>
        </is>
      </c>
      <c r="N39" t="inlineStr">
        <is>
          <t>80° bis 110°, einseitig digitalisierbar?</t>
        </is>
      </c>
      <c r="O39" t="inlineStr">
        <is>
          <t>hohler Rücken, welliger Buchblock, erhabene Illuminationen</t>
        </is>
      </c>
      <c r="P39" t="inlineStr">
        <is>
          <t>nicht auflegen</t>
        </is>
      </c>
      <c r="Q39" t="inlineStr">
        <is>
          <t>Kassette</t>
        </is>
      </c>
      <c r="R39" t="inlineStr">
        <is>
          <t>Nein</t>
        </is>
      </c>
      <c r="S39" t="n">
        <v>2</v>
      </c>
      <c r="T39" t="inlineStr"/>
      <c r="U39" t="inlineStr"/>
      <c r="V39" t="inlineStr"/>
      <c r="W39" t="inlineStr"/>
      <c r="X39" t="inlineStr"/>
      <c r="Y39" t="inlineStr"/>
      <c r="Z39" t="inlineStr"/>
      <c r="AA39" t="inlineStr"/>
      <c r="AB39" t="inlineStr"/>
      <c r="AC39" t="inlineStr">
        <is>
          <t>L</t>
        </is>
      </c>
      <c r="AD39" t="inlineStr"/>
      <c r="AE39" t="inlineStr">
        <is>
          <t>x</t>
        </is>
      </c>
      <c r="AF39" t="inlineStr"/>
      <c r="AG39" t="inlineStr">
        <is>
          <t>h/E</t>
        </is>
      </c>
      <c r="AH39" t="inlineStr"/>
      <c r="AI39" t="inlineStr"/>
      <c r="AJ39" t="inlineStr"/>
      <c r="AK39" t="inlineStr"/>
      <c r="AL39" t="inlineStr"/>
      <c r="AM39" t="inlineStr">
        <is>
          <t>Pa</t>
        </is>
      </c>
      <c r="AN39" t="inlineStr"/>
      <c r="AO39" t="inlineStr"/>
      <c r="AP39" t="inlineStr"/>
      <c r="AQ39" t="inlineStr"/>
      <c r="AR39" t="inlineStr"/>
      <c r="AS39" t="inlineStr"/>
      <c r="AT39" t="inlineStr"/>
      <c r="AU39" t="inlineStr"/>
      <c r="AV39" t="inlineStr"/>
      <c r="AW39" t="inlineStr">
        <is>
          <t>I/R</t>
        </is>
      </c>
      <c r="AX39" t="inlineStr">
        <is>
          <t>x</t>
        </is>
      </c>
      <c r="AY39" t="inlineStr"/>
      <c r="AZ39" t="inlineStr"/>
      <c r="BA39" t="inlineStr">
        <is>
          <t>max 60</t>
        </is>
      </c>
      <c r="BB39" t="inlineStr"/>
      <c r="BC39" t="inlineStr"/>
      <c r="BD39" t="inlineStr"/>
      <c r="BE39" t="inlineStr"/>
      <c r="BF39" t="inlineStr"/>
      <c r="BG39" t="inlineStr">
        <is>
          <t>ja vor</t>
        </is>
      </c>
      <c r="BH39" t="n">
        <v>2</v>
      </c>
      <c r="BI39" t="inlineStr"/>
      <c r="BJ39" t="inlineStr">
        <is>
          <t>Wellpappe</t>
        </is>
      </c>
      <c r="BK39" t="inlineStr"/>
      <c r="BL39" t="inlineStr"/>
      <c r="BM39" t="inlineStr"/>
      <c r="BN39" t="inlineStr"/>
      <c r="BO39" t="inlineStr"/>
      <c r="BP39" t="inlineStr"/>
      <c r="BQ39" t="inlineStr"/>
      <c r="BR39" t="inlineStr"/>
      <c r="BS39" t="inlineStr"/>
      <c r="BT39" t="inlineStr"/>
      <c r="BU39" t="inlineStr">
        <is>
          <t>x</t>
        </is>
      </c>
      <c r="BV39" t="inlineStr"/>
      <c r="BW39" t="inlineStr"/>
      <c r="BX39" t="inlineStr">
        <is>
          <t>v/h</t>
        </is>
      </c>
      <c r="BY39" t="inlineStr"/>
      <c r="BZ39" t="inlineStr"/>
      <c r="CA39" t="inlineStr"/>
      <c r="CB39" t="inlineStr"/>
      <c r="CC39" t="inlineStr"/>
      <c r="CD39" t="inlineStr"/>
      <c r="CE39" t="inlineStr"/>
      <c r="CF39" t="inlineStr"/>
      <c r="CG39" t="n">
        <v>2</v>
      </c>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row>
    <row r="40">
      <c r="A40" t="inlineStr">
        <is>
          <t>II</t>
        </is>
      </c>
      <c r="B40" t="b">
        <v>1</v>
      </c>
      <c r="C40" t="n">
        <v>40</v>
      </c>
      <c r="D40" t="inlineStr">
        <is>
          <t>L-1491-315499540</t>
        </is>
      </c>
      <c r="E40" t="inlineStr">
        <is>
          <t>Aaf</t>
        </is>
      </c>
      <c r="F40" t="inlineStr">
        <is>
          <t>106696923X</t>
        </is>
      </c>
      <c r="G40" t="inlineStr">
        <is>
          <t>https://portal.dnb.de/opac.htm?method=simpleSearch&amp;cqlMode=true&amp;query=idn%3D106696923X</t>
        </is>
      </c>
      <c r="H40" t="inlineStr">
        <is>
          <t>II 1,8ab - Fragm.</t>
        </is>
      </c>
      <c r="I40" t="inlineStr">
        <is>
          <t>II 1,8ab - Fragm.</t>
        </is>
      </c>
      <c r="J40" t="inlineStr"/>
      <c r="K40" t="inlineStr"/>
      <c r="L40" t="inlineStr"/>
      <c r="M40" t="inlineStr"/>
      <c r="N40" t="inlineStr"/>
      <c r="O40" t="inlineStr"/>
      <c r="P40" t="inlineStr"/>
      <c r="Q40" t="inlineStr"/>
      <c r="R40" t="inlineStr"/>
      <c r="S40" t="inlineStr"/>
      <c r="T40" t="inlineStr"/>
      <c r="U40" t="inlineStr"/>
      <c r="V40" t="inlineStr"/>
      <c r="W40" t="inlineStr"/>
      <c r="X40" t="inlineStr"/>
      <c r="Y40" t="inlineStr"/>
      <c r="Z40" t="inlineStr"/>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c r="BD40" t="inlineStr"/>
      <c r="BE40" t="inlineStr"/>
      <c r="BF40" t="inlineStr"/>
      <c r="BG40" t="inlineStr"/>
      <c r="BH40" t="n">
        <v>0</v>
      </c>
      <c r="BI40" t="inlineStr"/>
      <c r="BJ40" t="inlineStr"/>
      <c r="BK40" t="inlineStr"/>
      <c r="BL40" t="inlineStr"/>
      <c r="BM40" t="inlineStr"/>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row>
    <row r="41">
      <c r="A41" t="inlineStr">
        <is>
          <t>II</t>
        </is>
      </c>
      <c r="B41" t="b">
        <v>1</v>
      </c>
      <c r="C41" t="n">
        <v>41</v>
      </c>
      <c r="D41" t="inlineStr">
        <is>
          <t>L-1494-315503262</t>
        </is>
      </c>
      <c r="E41" t="inlineStr">
        <is>
          <t>Aaf</t>
        </is>
      </c>
      <c r="F41" t="inlineStr">
        <is>
          <t>1066972877</t>
        </is>
      </c>
      <c r="G41" t="inlineStr">
        <is>
          <t>https://portal.dnb.de/opac.htm?method=simpleSearch&amp;cqlMode=true&amp;query=idn%3D1066972877</t>
        </is>
      </c>
      <c r="H41" t="inlineStr">
        <is>
          <t>II 1,9a</t>
        </is>
      </c>
      <c r="I41" t="inlineStr">
        <is>
          <t>II 1,9a</t>
        </is>
      </c>
      <c r="J41" t="inlineStr"/>
      <c r="K41" t="inlineStr">
        <is>
          <t>X</t>
        </is>
      </c>
      <c r="L41" t="inlineStr">
        <is>
          <t>Halbledereinband, Schließen, erhabene Buchbeschläge</t>
        </is>
      </c>
      <c r="M41" t="inlineStr">
        <is>
          <t>bis 25 cm</t>
        </is>
      </c>
      <c r="N41" t="inlineStr">
        <is>
          <t>180°</t>
        </is>
      </c>
      <c r="O41" t="inlineStr">
        <is>
          <t>hohler Rücken</t>
        </is>
      </c>
      <c r="P41" t="inlineStr"/>
      <c r="Q41" t="inlineStr">
        <is>
          <t>Kassette</t>
        </is>
      </c>
      <c r="R41" t="inlineStr">
        <is>
          <t>Nein</t>
        </is>
      </c>
      <c r="S41" t="n">
        <v>2</v>
      </c>
      <c r="T41" t="inlineStr"/>
      <c r="U41" t="inlineStr"/>
      <c r="V41" t="inlineStr"/>
      <c r="W41" t="inlineStr"/>
      <c r="X41" t="inlineStr"/>
      <c r="Y41" t="inlineStr"/>
      <c r="Z41" t="inlineStr"/>
      <c r="AA41" t="inlineStr"/>
      <c r="AB41" t="inlineStr"/>
      <c r="AC41" t="inlineStr">
        <is>
          <t>HL</t>
        </is>
      </c>
      <c r="AD41" t="inlineStr"/>
      <c r="AE41" t="inlineStr">
        <is>
          <t>x</t>
        </is>
      </c>
      <c r="AF41" t="inlineStr"/>
      <c r="AG41" t="inlineStr">
        <is>
          <t>h</t>
        </is>
      </c>
      <c r="AH41" t="inlineStr"/>
      <c r="AI41" t="inlineStr"/>
      <c r="AJ41" t="inlineStr"/>
      <c r="AK41" t="inlineStr"/>
      <c r="AL41" t="inlineStr"/>
      <c r="AM41" t="inlineStr">
        <is>
          <t>Pa</t>
        </is>
      </c>
      <c r="AN41" t="inlineStr"/>
      <c r="AO41" t="inlineStr"/>
      <c r="AP41" t="inlineStr"/>
      <c r="AQ41" t="inlineStr"/>
      <c r="AR41" t="inlineStr"/>
      <c r="AS41" t="inlineStr"/>
      <c r="AT41" t="inlineStr"/>
      <c r="AU41" t="inlineStr"/>
      <c r="AV41" t="inlineStr"/>
      <c r="AW41" t="inlineStr"/>
      <c r="AX41" t="inlineStr"/>
      <c r="AY41" t="inlineStr"/>
      <c r="AZ41" t="inlineStr"/>
      <c r="BA41" t="n">
        <v>110</v>
      </c>
      <c r="BB41" t="inlineStr"/>
      <c r="BC41" t="inlineStr"/>
      <c r="BD41" t="inlineStr"/>
      <c r="BE41" t="inlineStr"/>
      <c r="BF41" t="inlineStr"/>
      <c r="BG41" t="inlineStr">
        <is>
          <t>ja nach</t>
        </is>
      </c>
      <c r="BH41" t="n">
        <v>1</v>
      </c>
      <c r="BI41" t="inlineStr"/>
      <c r="BJ41" t="inlineStr">
        <is>
          <t>Wellpappe</t>
        </is>
      </c>
      <c r="BK41" t="inlineStr"/>
      <c r="BL41" t="inlineStr"/>
      <c r="BM41" t="inlineStr"/>
      <c r="BN41" t="inlineStr"/>
      <c r="BO41" t="inlineStr"/>
      <c r="BP41" t="inlineStr"/>
      <c r="BQ41" t="inlineStr"/>
      <c r="BR41" t="inlineStr"/>
      <c r="BS41" t="inlineStr"/>
      <c r="BT41" t="inlineStr"/>
      <c r="BU41" t="inlineStr">
        <is>
          <t>x</t>
        </is>
      </c>
      <c r="BV41" t="inlineStr"/>
      <c r="BW41" t="inlineStr"/>
      <c r="BX41" t="inlineStr">
        <is>
          <t>v/h</t>
        </is>
      </c>
      <c r="BY41" t="inlineStr"/>
      <c r="BZ41" t="inlineStr"/>
      <c r="CA41" t="inlineStr"/>
      <c r="CB41" t="inlineStr"/>
      <c r="CC41" t="inlineStr"/>
      <c r="CD41" t="inlineStr"/>
      <c r="CE41" t="inlineStr"/>
      <c r="CF41" t="inlineStr"/>
      <c r="CG41" t="n">
        <v>1</v>
      </c>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row>
    <row r="42">
      <c r="A42" t="inlineStr">
        <is>
          <t>II</t>
        </is>
      </c>
      <c r="B42" t="b">
        <v>1</v>
      </c>
      <c r="C42" t="n">
        <v>42</v>
      </c>
      <c r="D42" t="inlineStr">
        <is>
          <t>L-1494-315503270</t>
        </is>
      </c>
      <c r="E42" t="inlineStr">
        <is>
          <t>Aaf</t>
        </is>
      </c>
      <c r="F42" t="inlineStr">
        <is>
          <t>1069138924</t>
        </is>
      </c>
      <c r="G42" t="inlineStr">
        <is>
          <t>https://portal.dnb.de/opac.htm?method=simpleSearch&amp;cqlMode=true&amp;query=idn%3D1069138924</t>
        </is>
      </c>
      <c r="H42" t="inlineStr">
        <is>
          <t>II 1,9ab</t>
        </is>
      </c>
      <c r="I42" t="inlineStr">
        <is>
          <t>II 1,9ab</t>
        </is>
      </c>
      <c r="J42" t="inlineStr"/>
      <c r="K42" t="inlineStr">
        <is>
          <t>X</t>
        </is>
      </c>
      <c r="L42" t="inlineStr">
        <is>
          <t>Pergamentband, Schließen, erhabene Buchbeschläge</t>
        </is>
      </c>
      <c r="M42" t="inlineStr">
        <is>
          <t>bis 25 cm</t>
        </is>
      </c>
      <c r="N42" t="inlineStr">
        <is>
          <t>180°</t>
        </is>
      </c>
      <c r="O42" t="inlineStr">
        <is>
          <t>hohler Rücken, erhabene Illuminationen</t>
        </is>
      </c>
      <c r="P42" t="inlineStr">
        <is>
          <t>nicht auflegen</t>
        </is>
      </c>
      <c r="Q42" t="inlineStr">
        <is>
          <t>Kassette</t>
        </is>
      </c>
      <c r="R42" t="inlineStr">
        <is>
          <t>Nein</t>
        </is>
      </c>
      <c r="S42" t="n">
        <v>0</v>
      </c>
      <c r="T42" t="inlineStr"/>
      <c r="U42" t="inlineStr"/>
      <c r="V42" t="inlineStr"/>
      <c r="W42" t="inlineStr"/>
      <c r="X42" t="inlineStr"/>
      <c r="Y42" t="inlineStr"/>
      <c r="Z42" t="inlineStr"/>
      <c r="AA42" t="inlineStr"/>
      <c r="AB42" t="inlineStr"/>
      <c r="AC42" t="inlineStr">
        <is>
          <t>Pg</t>
        </is>
      </c>
      <c r="AD42" t="inlineStr"/>
      <c r="AE42" t="inlineStr">
        <is>
          <t>x</t>
        </is>
      </c>
      <c r="AF42" t="inlineStr"/>
      <c r="AG42" t="inlineStr">
        <is>
          <t>h</t>
        </is>
      </c>
      <c r="AH42" t="inlineStr"/>
      <c r="AI42" t="inlineStr"/>
      <c r="AJ42" t="inlineStr"/>
      <c r="AK42" t="inlineStr"/>
      <c r="AL42" t="inlineStr"/>
      <c r="AM42" t="inlineStr">
        <is>
          <t>Pa</t>
        </is>
      </c>
      <c r="AN42" t="inlineStr"/>
      <c r="AO42" t="inlineStr"/>
      <c r="AP42" t="inlineStr"/>
      <c r="AQ42" t="inlineStr"/>
      <c r="AR42" t="inlineStr"/>
      <c r="AS42" t="inlineStr"/>
      <c r="AT42" t="inlineStr"/>
      <c r="AU42" t="inlineStr"/>
      <c r="AV42" t="inlineStr"/>
      <c r="AW42" t="inlineStr">
        <is>
          <t>I/R</t>
        </is>
      </c>
      <c r="AX42" t="inlineStr">
        <is>
          <t>x</t>
        </is>
      </c>
      <c r="AY42" t="inlineStr"/>
      <c r="AZ42" t="inlineStr"/>
      <c r="BA42" t="n">
        <v>180</v>
      </c>
      <c r="BB42" t="inlineStr"/>
      <c r="BC42" t="inlineStr"/>
      <c r="BD42" t="inlineStr"/>
      <c r="BE42" t="inlineStr"/>
      <c r="BF42" t="inlineStr"/>
      <c r="BG42" t="inlineStr">
        <is>
          <t>n</t>
        </is>
      </c>
      <c r="BH42" t="n">
        <v>0</v>
      </c>
      <c r="BI42" t="inlineStr"/>
      <c r="BJ42" t="inlineStr">
        <is>
          <t>Wellpappe</t>
        </is>
      </c>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row>
    <row r="43">
      <c r="A43" t="inlineStr">
        <is>
          <t>II</t>
        </is>
      </c>
      <c r="B43" t="b">
        <v>1</v>
      </c>
      <c r="C43" t="n">
        <v>43</v>
      </c>
      <c r="D43" t="inlineStr">
        <is>
          <t>L-1494-315499095</t>
        </is>
      </c>
      <c r="E43" t="inlineStr">
        <is>
          <t>Aaf</t>
        </is>
      </c>
      <c r="F43" t="inlineStr">
        <is>
          <t>1066968829</t>
        </is>
      </c>
      <c r="G43" t="inlineStr">
        <is>
          <t>https://portal.dnb.de/opac.htm?method=simpleSearch&amp;cqlMode=true&amp;query=idn%3D1066968829</t>
        </is>
      </c>
      <c r="H43" t="inlineStr">
        <is>
          <t>II 1,9b</t>
        </is>
      </c>
      <c r="I43" t="inlineStr">
        <is>
          <t>II 1,9b</t>
        </is>
      </c>
      <c r="J43" t="inlineStr"/>
      <c r="K43" t="inlineStr">
        <is>
          <t>X</t>
        </is>
      </c>
      <c r="L43" t="inlineStr">
        <is>
          <t>Halbledereinband, Schließen, erhabene Buchbeschläge</t>
        </is>
      </c>
      <c r="M43" t="inlineStr">
        <is>
          <t>bis 25 cm</t>
        </is>
      </c>
      <c r="N43" t="inlineStr">
        <is>
          <t>80° bis 110°, einseitig digitalisierbar?</t>
        </is>
      </c>
      <c r="O43" t="inlineStr">
        <is>
          <t>hohler Rücken, welliger Buchblock, erhabene Illuminationen</t>
        </is>
      </c>
      <c r="P43" t="inlineStr">
        <is>
          <t>nicht auflegen</t>
        </is>
      </c>
      <c r="Q43" t="inlineStr">
        <is>
          <t>Kassette</t>
        </is>
      </c>
      <c r="R43" t="inlineStr">
        <is>
          <t>Nein</t>
        </is>
      </c>
      <c r="S43" t="n">
        <v>0</v>
      </c>
      <c r="T43" t="inlineStr"/>
      <c r="U43" t="inlineStr"/>
      <c r="V43" t="inlineStr"/>
      <c r="W43" t="inlineStr"/>
      <c r="X43" t="inlineStr"/>
      <c r="Y43" t="inlineStr"/>
      <c r="Z43" t="inlineStr"/>
      <c r="AA43" t="inlineStr"/>
      <c r="AB43" t="inlineStr"/>
      <c r="AC43" t="inlineStr">
        <is>
          <t>HL</t>
        </is>
      </c>
      <c r="AD43" t="inlineStr"/>
      <c r="AE43" t="inlineStr">
        <is>
          <t>x</t>
        </is>
      </c>
      <c r="AF43" t="inlineStr"/>
      <c r="AG43" t="inlineStr">
        <is>
          <t>h/E</t>
        </is>
      </c>
      <c r="AH43" t="inlineStr"/>
      <c r="AI43" t="inlineStr"/>
      <c r="AJ43" t="inlineStr"/>
      <c r="AK43" t="inlineStr"/>
      <c r="AL43" t="inlineStr"/>
      <c r="AM43" t="inlineStr">
        <is>
          <t>Pa</t>
        </is>
      </c>
      <c r="AN43" t="inlineStr">
        <is>
          <t>x</t>
        </is>
      </c>
      <c r="AO43" t="inlineStr"/>
      <c r="AP43" t="inlineStr"/>
      <c r="AQ43" t="inlineStr"/>
      <c r="AR43" t="inlineStr"/>
      <c r="AS43" t="inlineStr"/>
      <c r="AT43" t="inlineStr"/>
      <c r="AU43" t="inlineStr"/>
      <c r="AV43" t="inlineStr"/>
      <c r="AW43" t="inlineStr"/>
      <c r="AX43" t="inlineStr"/>
      <c r="AY43" t="inlineStr"/>
      <c r="AZ43" t="inlineStr"/>
      <c r="BA43" t="n">
        <v>110</v>
      </c>
      <c r="BB43" t="inlineStr"/>
      <c r="BC43" t="inlineStr"/>
      <c r="BD43" t="inlineStr"/>
      <c r="BE43" t="inlineStr"/>
      <c r="BF43" t="inlineStr"/>
      <c r="BG43" t="inlineStr">
        <is>
          <t>n</t>
        </is>
      </c>
      <c r="BH43" t="n">
        <v>0</v>
      </c>
      <c r="BI43" t="inlineStr"/>
      <c r="BJ43" t="inlineStr">
        <is>
          <t>Wellpappe</t>
        </is>
      </c>
      <c r="BK43" t="inlineStr"/>
      <c r="BL43" t="inlineStr"/>
      <c r="BM43" t="inlineStr"/>
      <c r="BN43" t="inlineStr"/>
      <c r="BO43" t="inlineStr"/>
      <c r="BP43" t="inlineStr"/>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row>
    <row r="44">
      <c r="A44" t="inlineStr">
        <is>
          <t>II</t>
        </is>
      </c>
      <c r="B44" t="b">
        <v>1</v>
      </c>
      <c r="C44" t="n">
        <v>44</v>
      </c>
      <c r="D44" t="inlineStr">
        <is>
          <t>L-1494-315502177</t>
        </is>
      </c>
      <c r="E44" t="inlineStr">
        <is>
          <t>Aaf</t>
        </is>
      </c>
      <c r="F44" t="inlineStr">
        <is>
          <t>1066971781</t>
        </is>
      </c>
      <c r="G44" t="inlineStr">
        <is>
          <t>https://portal.dnb.de/opac.htm?method=simpleSearch&amp;cqlMode=true&amp;query=idn%3D1066971781</t>
        </is>
      </c>
      <c r="H44" t="inlineStr">
        <is>
          <t>II 1,9c</t>
        </is>
      </c>
      <c r="I44" t="inlineStr">
        <is>
          <t>II 1,9c</t>
        </is>
      </c>
      <c r="J44" t="inlineStr"/>
      <c r="K44" t="inlineStr">
        <is>
          <t>X</t>
        </is>
      </c>
      <c r="L44" t="inlineStr">
        <is>
          <t>Halbledereinband, Schließen, erhabene Buchbeschläge</t>
        </is>
      </c>
      <c r="M44" t="inlineStr">
        <is>
          <t>bis 25 cm</t>
        </is>
      </c>
      <c r="N44" t="inlineStr">
        <is>
          <t>180°</t>
        </is>
      </c>
      <c r="O44" t="inlineStr">
        <is>
          <t>hohler Rücken, welliger Buchblock, erhabene Illuminationen</t>
        </is>
      </c>
      <c r="P44" t="inlineStr">
        <is>
          <t>nicht auflegen</t>
        </is>
      </c>
      <c r="Q44" t="inlineStr">
        <is>
          <t>Kassette</t>
        </is>
      </c>
      <c r="R44" t="inlineStr">
        <is>
          <t>Nein</t>
        </is>
      </c>
      <c r="S44" t="n">
        <v>0</v>
      </c>
      <c r="T44" t="inlineStr"/>
      <c r="U44" t="inlineStr"/>
      <c r="V44" t="inlineStr"/>
      <c r="W44" t="inlineStr"/>
      <c r="X44" t="inlineStr"/>
      <c r="Y44" t="inlineStr"/>
      <c r="Z44" t="inlineStr"/>
      <c r="AA44" t="inlineStr"/>
      <c r="AB44" t="inlineStr"/>
      <c r="AC44" t="inlineStr">
        <is>
          <t>HL</t>
        </is>
      </c>
      <c r="AD44" t="inlineStr"/>
      <c r="AE44" t="inlineStr">
        <is>
          <t>x</t>
        </is>
      </c>
      <c r="AF44" t="inlineStr"/>
      <c r="AG44" t="inlineStr">
        <is>
          <t>h/E</t>
        </is>
      </c>
      <c r="AH44" t="inlineStr"/>
      <c r="AI44" t="inlineStr"/>
      <c r="AJ44" t="inlineStr"/>
      <c r="AK44" t="inlineStr"/>
      <c r="AL44" t="inlineStr"/>
      <c r="AM44" t="inlineStr">
        <is>
          <t>Pa</t>
        </is>
      </c>
      <c r="AN44" t="inlineStr"/>
      <c r="AO44" t="inlineStr"/>
      <c r="AP44" t="inlineStr"/>
      <c r="AQ44" t="inlineStr"/>
      <c r="AR44" t="inlineStr"/>
      <c r="AS44" t="inlineStr"/>
      <c r="AT44" t="inlineStr"/>
      <c r="AU44" t="inlineStr"/>
      <c r="AV44" t="inlineStr"/>
      <c r="AW44" t="inlineStr">
        <is>
          <t>I/R</t>
        </is>
      </c>
      <c r="AX44" t="inlineStr">
        <is>
          <t>x</t>
        </is>
      </c>
      <c r="AY44" t="inlineStr"/>
      <c r="AZ44" t="inlineStr"/>
      <c r="BA44" t="n">
        <v>110</v>
      </c>
      <c r="BB44" t="inlineStr"/>
      <c r="BC44" t="inlineStr"/>
      <c r="BD44" t="inlineStr"/>
      <c r="BE44" t="inlineStr"/>
      <c r="BF44" t="inlineStr"/>
      <c r="BG44" t="inlineStr">
        <is>
          <t>ja nach</t>
        </is>
      </c>
      <c r="BH44" t="n">
        <v>2</v>
      </c>
      <c r="BI44" t="inlineStr"/>
      <c r="BJ44" t="inlineStr">
        <is>
          <t>Wellpappe</t>
        </is>
      </c>
      <c r="BK44" t="inlineStr"/>
      <c r="BL44" t="inlineStr"/>
      <c r="BM44" t="inlineStr"/>
      <c r="BN44" t="inlineStr"/>
      <c r="BO44" t="inlineStr"/>
      <c r="BP44" t="inlineStr"/>
      <c r="BQ44" t="inlineStr"/>
      <c r="BR44" t="inlineStr"/>
      <c r="BS44" t="inlineStr"/>
      <c r="BT44" t="inlineStr"/>
      <c r="BU44" t="inlineStr">
        <is>
          <t>x</t>
        </is>
      </c>
      <c r="BV44" t="inlineStr"/>
      <c r="BW44" t="inlineStr"/>
      <c r="BX44" t="inlineStr">
        <is>
          <t>v/h</t>
        </is>
      </c>
      <c r="BY44" t="inlineStr"/>
      <c r="BZ44" t="inlineStr"/>
      <c r="CA44" t="inlineStr"/>
      <c r="CB44" t="inlineStr"/>
      <c r="CC44" t="inlineStr"/>
      <c r="CD44" t="inlineStr"/>
      <c r="CE44" t="inlineStr"/>
      <c r="CF44" t="inlineStr"/>
      <c r="CG44" t="n">
        <v>2</v>
      </c>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row>
    <row r="45">
      <c r="A45" t="inlineStr">
        <is>
          <t>II</t>
        </is>
      </c>
      <c r="B45" t="b">
        <v>1</v>
      </c>
      <c r="C45" t="n">
        <v>45</v>
      </c>
      <c r="D45" t="inlineStr">
        <is>
          <t>L-1494-315503254</t>
        </is>
      </c>
      <c r="E45" t="inlineStr">
        <is>
          <t>Aaf</t>
        </is>
      </c>
      <c r="F45" t="inlineStr">
        <is>
          <t>1066972869</t>
        </is>
      </c>
      <c r="G45" t="inlineStr">
        <is>
          <t>https://portal.dnb.de/opac.htm?method=simpleSearch&amp;cqlMode=true&amp;query=idn%3D1066972869</t>
        </is>
      </c>
      <c r="H45" t="inlineStr">
        <is>
          <t>II 1,9d</t>
        </is>
      </c>
      <c r="I45" t="inlineStr">
        <is>
          <t>II 1,9d</t>
        </is>
      </c>
      <c r="J45" t="inlineStr"/>
      <c r="K45" t="inlineStr">
        <is>
          <t>X</t>
        </is>
      </c>
      <c r="L45" t="inlineStr">
        <is>
          <t>Halbledereinband, Schließen, erhabene Buchbeschläge</t>
        </is>
      </c>
      <c r="M45" t="inlineStr">
        <is>
          <t>bis 25 cm</t>
        </is>
      </c>
      <c r="N45" t="inlineStr"/>
      <c r="O45" t="inlineStr">
        <is>
          <t>hohler Rücken, erhabene Illuminationen</t>
        </is>
      </c>
      <c r="P45" t="inlineStr">
        <is>
          <t>nicht auflegen</t>
        </is>
      </c>
      <c r="Q45" t="inlineStr">
        <is>
          <t>Kassette</t>
        </is>
      </c>
      <c r="R45" t="inlineStr">
        <is>
          <t>Nein</t>
        </is>
      </c>
      <c r="S45" t="n">
        <v>0</v>
      </c>
      <c r="T45" t="inlineStr"/>
      <c r="U45" t="inlineStr"/>
      <c r="V45" t="inlineStr"/>
      <c r="W45" t="inlineStr"/>
      <c r="X45" t="inlineStr"/>
      <c r="Y45" t="inlineStr"/>
      <c r="Z45" t="inlineStr"/>
      <c r="AA45" t="inlineStr"/>
      <c r="AB45" t="inlineStr"/>
      <c r="AC45" t="inlineStr">
        <is>
          <t>HL</t>
        </is>
      </c>
      <c r="AD45" t="inlineStr"/>
      <c r="AE45" t="inlineStr">
        <is>
          <t>x</t>
        </is>
      </c>
      <c r="AF45" t="inlineStr"/>
      <c r="AG45" t="inlineStr">
        <is>
          <t>h/E</t>
        </is>
      </c>
      <c r="AH45" t="inlineStr"/>
      <c r="AI45" t="inlineStr"/>
      <c r="AJ45" t="inlineStr"/>
      <c r="AK45" t="inlineStr"/>
      <c r="AL45" t="inlineStr"/>
      <c r="AM45" t="inlineStr">
        <is>
          <t>Pa</t>
        </is>
      </c>
      <c r="AN45" t="inlineStr">
        <is>
          <t>x</t>
        </is>
      </c>
      <c r="AO45" t="inlineStr"/>
      <c r="AP45" t="inlineStr"/>
      <c r="AQ45" t="inlineStr"/>
      <c r="AR45" t="inlineStr"/>
      <c r="AS45" t="inlineStr"/>
      <c r="AT45" t="inlineStr"/>
      <c r="AU45" t="inlineStr"/>
      <c r="AV45" t="inlineStr"/>
      <c r="AW45" t="inlineStr">
        <is>
          <t>I/R</t>
        </is>
      </c>
      <c r="AX45" t="inlineStr">
        <is>
          <t>x</t>
        </is>
      </c>
      <c r="AY45" t="inlineStr"/>
      <c r="AZ45" t="inlineStr"/>
      <c r="BA45" t="n">
        <v>110</v>
      </c>
      <c r="BB45" t="inlineStr"/>
      <c r="BC45" t="inlineStr"/>
      <c r="BD45" t="inlineStr"/>
      <c r="BE45" t="inlineStr"/>
      <c r="BF45" t="inlineStr"/>
      <c r="BG45" t="inlineStr">
        <is>
          <t>n</t>
        </is>
      </c>
      <c r="BH45" t="n">
        <v>0</v>
      </c>
      <c r="BI45" t="inlineStr"/>
      <c r="BJ45" t="inlineStr">
        <is>
          <t>Wellpappe</t>
        </is>
      </c>
      <c r="BK45" t="inlineStr"/>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row>
    <row r="46">
      <c r="A46" t="inlineStr">
        <is>
          <t>II</t>
        </is>
      </c>
      <c r="B46" t="b">
        <v>1</v>
      </c>
      <c r="C46" t="n">
        <v>46</v>
      </c>
      <c r="D46" t="inlineStr">
        <is>
          <t>L-1495-315500867</t>
        </is>
      </c>
      <c r="E46" t="inlineStr">
        <is>
          <t>Aaf</t>
        </is>
      </c>
      <c r="F46" t="inlineStr">
        <is>
          <t>1066970505</t>
        </is>
      </c>
      <c r="G46" t="inlineStr">
        <is>
          <t>https://portal.dnb.de/opac.htm?method=simpleSearch&amp;cqlMode=true&amp;query=idn%3D1066970505</t>
        </is>
      </c>
      <c r="H46" t="inlineStr">
        <is>
          <t>II 1,9e</t>
        </is>
      </c>
      <c r="I46" t="inlineStr">
        <is>
          <t>II 1,9e</t>
        </is>
      </c>
      <c r="J46" t="inlineStr"/>
      <c r="K46" t="inlineStr">
        <is>
          <t>X</t>
        </is>
      </c>
      <c r="L46" t="inlineStr">
        <is>
          <t>Halbledereinband, Schließen, erhabene Buchbeschläge</t>
        </is>
      </c>
      <c r="M46" t="inlineStr">
        <is>
          <t>bis 25 cm</t>
        </is>
      </c>
      <c r="N46" t="inlineStr"/>
      <c r="O46" t="inlineStr">
        <is>
          <t>hohler Rücken, erhabene Illuminationen</t>
        </is>
      </c>
      <c r="P46" t="inlineStr">
        <is>
          <t>nicht auflegen</t>
        </is>
      </c>
      <c r="Q46" t="inlineStr">
        <is>
          <t>Kassette</t>
        </is>
      </c>
      <c r="R46" t="inlineStr">
        <is>
          <t>Nein</t>
        </is>
      </c>
      <c r="S46" t="n">
        <v>0</v>
      </c>
      <c r="T46" t="inlineStr"/>
      <c r="U46" t="inlineStr"/>
      <c r="V46" t="inlineStr"/>
      <c r="W46" t="inlineStr"/>
      <c r="X46" t="inlineStr"/>
      <c r="Y46" t="inlineStr"/>
      <c r="Z46" t="inlineStr"/>
      <c r="AA46" t="inlineStr"/>
      <c r="AB46" t="inlineStr"/>
      <c r="AC46" t="inlineStr">
        <is>
          <t>HL</t>
        </is>
      </c>
      <c r="AD46" t="inlineStr"/>
      <c r="AE46" t="inlineStr">
        <is>
          <t>x</t>
        </is>
      </c>
      <c r="AF46" t="inlineStr"/>
      <c r="AG46" t="inlineStr">
        <is>
          <t>h/E</t>
        </is>
      </c>
      <c r="AH46" t="inlineStr"/>
      <c r="AI46" t="inlineStr"/>
      <c r="AJ46" t="inlineStr"/>
      <c r="AK46" t="inlineStr"/>
      <c r="AL46" t="inlineStr"/>
      <c r="AM46" t="inlineStr">
        <is>
          <t>Pa</t>
        </is>
      </c>
      <c r="AN46" t="inlineStr">
        <is>
          <t>x</t>
        </is>
      </c>
      <c r="AO46" t="inlineStr"/>
      <c r="AP46" t="inlineStr"/>
      <c r="AQ46" t="inlineStr"/>
      <c r="AR46" t="inlineStr"/>
      <c r="AS46" t="inlineStr"/>
      <c r="AT46" t="inlineStr"/>
      <c r="AU46" t="inlineStr"/>
      <c r="AV46" t="inlineStr"/>
      <c r="AW46" t="inlineStr"/>
      <c r="AX46" t="inlineStr"/>
      <c r="AY46" t="inlineStr"/>
      <c r="AZ46" t="inlineStr"/>
      <c r="BA46" t="n">
        <v>110</v>
      </c>
      <c r="BB46" t="inlineStr"/>
      <c r="BC46" t="inlineStr"/>
      <c r="BD46" t="inlineStr"/>
      <c r="BE46" t="inlineStr"/>
      <c r="BF46" t="inlineStr"/>
      <c r="BG46" t="inlineStr">
        <is>
          <t>n</t>
        </is>
      </c>
      <c r="BH46" t="n">
        <v>0</v>
      </c>
      <c r="BI46" t="inlineStr"/>
      <c r="BJ46" t="inlineStr">
        <is>
          <t>Gewebe</t>
        </is>
      </c>
      <c r="BK46" t="inlineStr"/>
      <c r="BL46" t="inlineStr"/>
      <c r="BM46" t="inlineStr"/>
      <c r="BN46" t="inlineStr"/>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row>
    <row r="47">
      <c r="A47" t="inlineStr">
        <is>
          <t>II</t>
        </is>
      </c>
      <c r="B47" t="b">
        <v>1</v>
      </c>
      <c r="C47" t="n">
        <v>47</v>
      </c>
      <c r="D47" t="inlineStr">
        <is>
          <t>L-1495-315503289</t>
        </is>
      </c>
      <c r="E47" t="inlineStr">
        <is>
          <t>Aaf</t>
        </is>
      </c>
      <c r="F47" t="inlineStr">
        <is>
          <t>1066972893</t>
        </is>
      </c>
      <c r="G47" t="inlineStr">
        <is>
          <t>https://portal.dnb.de/opac.htm?method=simpleSearch&amp;cqlMode=true&amp;query=idn%3D1066972893</t>
        </is>
      </c>
      <c r="H47" t="inlineStr">
        <is>
          <t>II 1,9f</t>
        </is>
      </c>
      <c r="I47" t="inlineStr">
        <is>
          <t>II 1,9f</t>
        </is>
      </c>
      <c r="J47" t="inlineStr"/>
      <c r="K47" t="inlineStr">
        <is>
          <t>X</t>
        </is>
      </c>
      <c r="L47" t="inlineStr">
        <is>
          <t>Pergamentband, Schließen, erhabene Buchbeschläge</t>
        </is>
      </c>
      <c r="M47" t="inlineStr">
        <is>
          <t>bis 25 cm</t>
        </is>
      </c>
      <c r="N47" t="inlineStr">
        <is>
          <t>180°</t>
        </is>
      </c>
      <c r="O47" t="inlineStr">
        <is>
          <t>hohler Rücken, erhabene Illuminationen</t>
        </is>
      </c>
      <c r="P47" t="inlineStr">
        <is>
          <t>nicht auflegen</t>
        </is>
      </c>
      <c r="Q47" t="inlineStr">
        <is>
          <t>Kassette</t>
        </is>
      </c>
      <c r="R47" t="inlineStr">
        <is>
          <t>Nein</t>
        </is>
      </c>
      <c r="S47" t="n">
        <v>1</v>
      </c>
      <c r="T47" t="inlineStr"/>
      <c r="U47" t="inlineStr"/>
      <c r="V47" t="inlineStr"/>
      <c r="W47" t="inlineStr"/>
      <c r="X47" t="inlineStr"/>
      <c r="Y47" t="inlineStr"/>
      <c r="Z47" t="inlineStr"/>
      <c r="AA47" t="inlineStr"/>
      <c r="AB47" t="inlineStr"/>
      <c r="AC47" t="inlineStr">
        <is>
          <t>Pg</t>
        </is>
      </c>
      <c r="AD47" t="inlineStr"/>
      <c r="AE47" t="inlineStr">
        <is>
          <t>x</t>
        </is>
      </c>
      <c r="AF47" t="inlineStr"/>
      <c r="AG47" t="inlineStr">
        <is>
          <t>h</t>
        </is>
      </c>
      <c r="AH47" t="inlineStr"/>
      <c r="AI47" t="inlineStr"/>
      <c r="AJ47" t="inlineStr"/>
      <c r="AK47" t="inlineStr"/>
      <c r="AL47" t="inlineStr"/>
      <c r="AM47" t="inlineStr">
        <is>
          <t>Pa</t>
        </is>
      </c>
      <c r="AN47" t="inlineStr"/>
      <c r="AO47" t="inlineStr"/>
      <c r="AP47" t="inlineStr"/>
      <c r="AQ47" t="inlineStr"/>
      <c r="AR47" t="inlineStr"/>
      <c r="AS47" t="inlineStr"/>
      <c r="AT47" t="inlineStr"/>
      <c r="AU47" t="inlineStr"/>
      <c r="AV47" t="inlineStr"/>
      <c r="AW47" t="inlineStr">
        <is>
          <t>I/R</t>
        </is>
      </c>
      <c r="AX47" t="inlineStr">
        <is>
          <t>x</t>
        </is>
      </c>
      <c r="AY47" t="inlineStr"/>
      <c r="AZ47" t="inlineStr"/>
      <c r="BA47" t="n">
        <v>110</v>
      </c>
      <c r="BB47" t="inlineStr"/>
      <c r="BC47" t="inlineStr"/>
      <c r="BD47" t="inlineStr"/>
      <c r="BE47" t="inlineStr"/>
      <c r="BF47" t="inlineStr"/>
      <c r="BG47" t="inlineStr">
        <is>
          <t>n</t>
        </is>
      </c>
      <c r="BH47" t="n">
        <v>0</v>
      </c>
      <c r="BI47" t="inlineStr"/>
      <c r="BJ47" t="inlineStr">
        <is>
          <t>Wellpappe</t>
        </is>
      </c>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row>
    <row r="48">
      <c r="A48" t="inlineStr">
        <is>
          <t>II</t>
        </is>
      </c>
      <c r="B48" t="b">
        <v>1</v>
      </c>
      <c r="C48" t="n">
        <v>48</v>
      </c>
      <c r="D48" t="inlineStr">
        <is>
          <t>L-1495-315503335</t>
        </is>
      </c>
      <c r="E48" t="inlineStr">
        <is>
          <t>Aaf</t>
        </is>
      </c>
      <c r="F48" t="inlineStr">
        <is>
          <t>1066972958</t>
        </is>
      </c>
      <c r="G48" t="inlineStr">
        <is>
          <t>https://portal.dnb.de/opac.htm?method=simpleSearch&amp;cqlMode=true&amp;query=idn%3D1066972958</t>
        </is>
      </c>
      <c r="H48" t="inlineStr">
        <is>
          <t>II 1,9g</t>
        </is>
      </c>
      <c r="I48" t="inlineStr">
        <is>
          <t>II 1,9g</t>
        </is>
      </c>
      <c r="J48" t="inlineStr"/>
      <c r="K48" t="inlineStr">
        <is>
          <t>X</t>
        </is>
      </c>
      <c r="L48" t="inlineStr">
        <is>
          <t>Pergamentband, Schließen, erhabene Buchbeschläge</t>
        </is>
      </c>
      <c r="M48" t="inlineStr">
        <is>
          <t>bis 25 cm</t>
        </is>
      </c>
      <c r="N48" t="inlineStr">
        <is>
          <t>180°</t>
        </is>
      </c>
      <c r="O48" t="inlineStr">
        <is>
          <t>hohler Rücken, erhabene Illuminationen</t>
        </is>
      </c>
      <c r="P48" t="inlineStr">
        <is>
          <t>nicht auflegen</t>
        </is>
      </c>
      <c r="Q48" t="inlineStr">
        <is>
          <t>Kassette</t>
        </is>
      </c>
      <c r="R48" t="inlineStr">
        <is>
          <t>Nein</t>
        </is>
      </c>
      <c r="S48" t="n">
        <v>0</v>
      </c>
      <c r="T48" t="inlineStr"/>
      <c r="U48" t="inlineStr"/>
      <c r="V48" t="inlineStr"/>
      <c r="W48" t="inlineStr"/>
      <c r="X48" t="inlineStr"/>
      <c r="Y48" t="inlineStr"/>
      <c r="Z48" t="inlineStr"/>
      <c r="AA48" t="inlineStr"/>
      <c r="AB48" t="inlineStr"/>
      <c r="AC48" t="inlineStr">
        <is>
          <t>Pg</t>
        </is>
      </c>
      <c r="AD48" t="inlineStr"/>
      <c r="AE48" t="inlineStr">
        <is>
          <t>x</t>
        </is>
      </c>
      <c r="AF48" t="inlineStr"/>
      <c r="AG48" t="inlineStr">
        <is>
          <t>h</t>
        </is>
      </c>
      <c r="AH48" t="inlineStr"/>
      <c r="AI48" t="inlineStr"/>
      <c r="AJ48" t="inlineStr"/>
      <c r="AK48" t="inlineStr"/>
      <c r="AL48" t="inlineStr"/>
      <c r="AM48" t="inlineStr">
        <is>
          <t>Pa</t>
        </is>
      </c>
      <c r="AN48" t="inlineStr"/>
      <c r="AO48" t="inlineStr"/>
      <c r="AP48" t="inlineStr"/>
      <c r="AQ48" t="inlineStr"/>
      <c r="AR48" t="inlineStr"/>
      <c r="AS48" t="inlineStr"/>
      <c r="AT48" t="inlineStr"/>
      <c r="AU48" t="inlineStr"/>
      <c r="AV48" t="inlineStr"/>
      <c r="AW48" t="inlineStr">
        <is>
          <t>I/R</t>
        </is>
      </c>
      <c r="AX48" t="inlineStr">
        <is>
          <t>x</t>
        </is>
      </c>
      <c r="AY48" t="inlineStr"/>
      <c r="AZ48" t="inlineStr"/>
      <c r="BA48" t="n">
        <v>180</v>
      </c>
      <c r="BB48" t="inlineStr"/>
      <c r="BC48" t="inlineStr"/>
      <c r="BD48" t="inlineStr"/>
      <c r="BE48" t="inlineStr"/>
      <c r="BF48" t="inlineStr"/>
      <c r="BG48" t="inlineStr">
        <is>
          <t>n</t>
        </is>
      </c>
      <c r="BH48" t="n">
        <v>0</v>
      </c>
      <c r="BI48" t="inlineStr"/>
      <c r="BJ48" t="inlineStr">
        <is>
          <t>Wellpappe</t>
        </is>
      </c>
      <c r="BK48" t="inlineStr"/>
      <c r="BL48" t="inlineStr"/>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row>
    <row r="49">
      <c r="A49" t="inlineStr">
        <is>
          <t>II</t>
        </is>
      </c>
      <c r="B49" t="b">
        <v>1</v>
      </c>
      <c r="C49" t="inlineStr"/>
      <c r="D49" t="inlineStr">
        <is>
          <t>L-1493-834329093</t>
        </is>
      </c>
      <c r="E49" t="inlineStr">
        <is>
          <t>Qd</t>
        </is>
      </c>
      <c r="F49" t="inlineStr">
        <is>
          <t>126894694X</t>
        </is>
      </c>
      <c r="G49" t="inlineStr"/>
      <c r="H49" t="inlineStr">
        <is>
          <t>II 1,9i</t>
        </is>
      </c>
      <c r="I49" t="inlineStr">
        <is>
          <t>II 1,9i</t>
        </is>
      </c>
      <c r="J49" t="inlineStr"/>
      <c r="K49" t="inlineStr">
        <is>
          <t>X</t>
        </is>
      </c>
      <c r="L49" t="inlineStr">
        <is>
          <t>Ledereinband</t>
        </is>
      </c>
      <c r="M49" t="inlineStr">
        <is>
          <t>bis 25 cm</t>
        </is>
      </c>
      <c r="N49" t="inlineStr">
        <is>
          <t>80° bis 110°, einseitig digitalisierbar?</t>
        </is>
      </c>
      <c r="O49" t="inlineStr">
        <is>
          <t>hohler Rücken, erhabene Illuminationen</t>
        </is>
      </c>
      <c r="P49" t="inlineStr">
        <is>
          <t>nicht auflegen</t>
        </is>
      </c>
      <c r="Q49" t="inlineStr">
        <is>
          <t>Kassette</t>
        </is>
      </c>
      <c r="R49" t="inlineStr">
        <is>
          <t>Nein</t>
        </is>
      </c>
      <c r="S49" t="n">
        <v>0</v>
      </c>
      <c r="T49" t="inlineStr"/>
      <c r="U49" t="inlineStr"/>
      <c r="V49" t="inlineStr"/>
      <c r="W49" t="inlineStr"/>
      <c r="X49" t="inlineStr"/>
      <c r="Y49" t="inlineStr"/>
      <c r="Z49" t="inlineStr"/>
      <c r="AA49" t="inlineStr"/>
      <c r="AB49" t="inlineStr"/>
      <c r="AC49" t="inlineStr">
        <is>
          <t>L</t>
        </is>
      </c>
      <c r="AD49" t="inlineStr"/>
      <c r="AE49" t="inlineStr">
        <is>
          <t>x</t>
        </is>
      </c>
      <c r="AF49" t="inlineStr"/>
      <c r="AG49" t="inlineStr">
        <is>
          <t>h/E</t>
        </is>
      </c>
      <c r="AH49" t="inlineStr"/>
      <c r="AI49" t="inlineStr"/>
      <c r="AJ49" t="inlineStr"/>
      <c r="AK49" t="inlineStr"/>
      <c r="AL49" t="inlineStr"/>
      <c r="AM49" t="inlineStr">
        <is>
          <t>Pa</t>
        </is>
      </c>
      <c r="AN49" t="inlineStr"/>
      <c r="AO49" t="inlineStr"/>
      <c r="AP49" t="inlineStr"/>
      <c r="AQ49" t="inlineStr"/>
      <c r="AR49" t="inlineStr"/>
      <c r="AS49" t="inlineStr"/>
      <c r="AT49" t="inlineStr"/>
      <c r="AU49" t="inlineStr"/>
      <c r="AV49" t="inlineStr"/>
      <c r="AW49" t="inlineStr">
        <is>
          <t>I/R</t>
        </is>
      </c>
      <c r="AX49" t="inlineStr">
        <is>
          <t>x</t>
        </is>
      </c>
      <c r="AY49" t="inlineStr"/>
      <c r="AZ49" t="inlineStr"/>
      <c r="BA49" t="n">
        <v>110</v>
      </c>
      <c r="BB49" t="inlineStr"/>
      <c r="BC49" t="inlineStr"/>
      <c r="BD49" t="inlineStr"/>
      <c r="BE49" t="inlineStr"/>
      <c r="BF49" t="inlineStr"/>
      <c r="BG49" t="inlineStr">
        <is>
          <t>n</t>
        </is>
      </c>
      <c r="BH49" t="n">
        <v>0</v>
      </c>
      <c r="BI49" t="inlineStr"/>
      <c r="BJ49" t="inlineStr">
        <is>
          <t>Wellpappe</t>
        </is>
      </c>
      <c r="BK49" t="inlineStr"/>
      <c r="BL49" t="inlineStr"/>
      <c r="BM49" t="inlineStr"/>
      <c r="BN49" t="inlineStr"/>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row>
    <row r="50">
      <c r="A50" t="inlineStr">
        <is>
          <t>II</t>
        </is>
      </c>
      <c r="B50" t="b">
        <v>1</v>
      </c>
      <c r="C50" t="n">
        <v>51</v>
      </c>
      <c r="D50" t="inlineStr">
        <is>
          <t>L-1493-315503297</t>
        </is>
      </c>
      <c r="E50" t="inlineStr">
        <is>
          <t>Aaf</t>
        </is>
      </c>
      <c r="F50" t="inlineStr">
        <is>
          <t>1066972907</t>
        </is>
      </c>
      <c r="G50" t="inlineStr">
        <is>
          <t>https://portal.dnb.de/opac.htm?method=simpleSearch&amp;cqlMode=true&amp;query=idn%3D1066972907</t>
        </is>
      </c>
      <c r="H50" t="inlineStr">
        <is>
          <t>II 1,9k</t>
        </is>
      </c>
      <c r="I50" t="inlineStr">
        <is>
          <t>II 1,9k</t>
        </is>
      </c>
      <c r="J50" t="inlineStr"/>
      <c r="K50" t="inlineStr">
        <is>
          <t>X</t>
        </is>
      </c>
      <c r="L50" t="inlineStr">
        <is>
          <t>Pergamentband</t>
        </is>
      </c>
      <c r="M50" t="inlineStr">
        <is>
          <t>bis 25 cm</t>
        </is>
      </c>
      <c r="N50" t="inlineStr">
        <is>
          <t>80° bis 110°, einseitig digitalisierbar?</t>
        </is>
      </c>
      <c r="O50" t="inlineStr">
        <is>
          <t>erhabene Illuminationen</t>
        </is>
      </c>
      <c r="P50" t="inlineStr">
        <is>
          <t>nicht auflegen</t>
        </is>
      </c>
      <c r="Q50" t="inlineStr">
        <is>
          <t>Kassette</t>
        </is>
      </c>
      <c r="R50" t="inlineStr">
        <is>
          <t>Nein</t>
        </is>
      </c>
      <c r="S50" t="n">
        <v>0</v>
      </c>
      <c r="T50" t="inlineStr"/>
      <c r="U50" t="inlineStr"/>
      <c r="V50" t="inlineStr"/>
      <c r="W50" t="inlineStr"/>
      <c r="X50" t="inlineStr"/>
      <c r="Y50" t="inlineStr"/>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n">
        <v>0</v>
      </c>
      <c r="BI50" t="inlineStr"/>
      <c r="BJ50" t="inlineStr"/>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row>
    <row r="51">
      <c r="A51" t="inlineStr">
        <is>
          <t>II</t>
        </is>
      </c>
      <c r="B51" t="b">
        <v>1</v>
      </c>
      <c r="C51" t="n">
        <v>52</v>
      </c>
      <c r="D51" t="inlineStr">
        <is>
          <t>L-1497-326851682</t>
        </is>
      </c>
      <c r="E51" t="inlineStr">
        <is>
          <t>Aa</t>
        </is>
      </c>
      <c r="F51" t="inlineStr">
        <is>
          <t>1072051036</t>
        </is>
      </c>
      <c r="G51" t="inlineStr">
        <is>
          <t>https://portal.dnb.de/opac.htm?method=simpleSearch&amp;cqlMode=true&amp;query=idn%3D1072051036</t>
        </is>
      </c>
      <c r="H51" t="inlineStr">
        <is>
          <t>II 1,9l</t>
        </is>
      </c>
      <c r="I51" t="inlineStr">
        <is>
          <t>II 1,9l</t>
        </is>
      </c>
      <c r="J51" t="inlineStr"/>
      <c r="K51" t="inlineStr">
        <is>
          <t>X</t>
        </is>
      </c>
      <c r="L51" t="inlineStr">
        <is>
          <t>Halbledereinband, Schließen, erhabene Buchbeschläge</t>
        </is>
      </c>
      <c r="M51" t="inlineStr">
        <is>
          <t>bis 25 cm</t>
        </is>
      </c>
      <c r="N51" t="inlineStr">
        <is>
          <t>80° bis 110°, einseitig digitalisierbar?</t>
        </is>
      </c>
      <c r="O51" t="inlineStr">
        <is>
          <t>fester Rücken mit Schmuckprägung</t>
        </is>
      </c>
      <c r="P51" t="inlineStr"/>
      <c r="Q51" t="inlineStr">
        <is>
          <t>Kassette</t>
        </is>
      </c>
      <c r="R51" t="inlineStr">
        <is>
          <t>Nein</t>
        </is>
      </c>
      <c r="S51" t="n">
        <v>1</v>
      </c>
      <c r="T51" t="inlineStr"/>
      <c r="U51" t="inlineStr"/>
      <c r="V51" t="inlineStr"/>
      <c r="W51" t="inlineStr"/>
      <c r="X51" t="inlineStr"/>
      <c r="Y51" t="inlineStr"/>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n">
        <v>0</v>
      </c>
      <c r="BI51" t="inlineStr"/>
      <c r="BJ51" t="inlineStr"/>
      <c r="BK51" t="inlineStr"/>
      <c r="BL51" t="inlineStr"/>
      <c r="BM51" t="inlineStr"/>
      <c r="BN51" t="inlineStr"/>
      <c r="BO51" t="inlineStr"/>
      <c r="BP51" t="inlineStr"/>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row>
    <row r="52">
      <c r="A52" t="inlineStr">
        <is>
          <t>II</t>
        </is>
      </c>
      <c r="B52" t="b">
        <v>1</v>
      </c>
      <c r="C52" t="n">
        <v>53</v>
      </c>
      <c r="D52" t="inlineStr">
        <is>
          <t>L-1493-315503300</t>
        </is>
      </c>
      <c r="E52" t="inlineStr">
        <is>
          <t>Aaf</t>
        </is>
      </c>
      <c r="F52" t="inlineStr">
        <is>
          <t>1066972923</t>
        </is>
      </c>
      <c r="G52" t="inlineStr">
        <is>
          <t>https://portal.dnb.de/opac.htm?method=simpleSearch&amp;cqlMode=true&amp;query=idn%3D1066972923</t>
        </is>
      </c>
      <c r="H52" t="inlineStr">
        <is>
          <t>II 1,9m - 1. Ex.</t>
        </is>
      </c>
      <c r="I52" t="inlineStr">
        <is>
          <t>II 1,9m - 1. Ex.</t>
        </is>
      </c>
      <c r="J52" t="inlineStr"/>
      <c r="K52" t="inlineStr">
        <is>
          <t>X</t>
        </is>
      </c>
      <c r="L52" t="inlineStr">
        <is>
          <t>Halbledereinband, Schließen, erhabene Buchbeschläge</t>
        </is>
      </c>
      <c r="M52" t="inlineStr">
        <is>
          <t>bis 25 cm</t>
        </is>
      </c>
      <c r="N52" t="inlineStr">
        <is>
          <t>80° bis 110°, einseitig digitalisierbar?</t>
        </is>
      </c>
      <c r="O52" t="inlineStr">
        <is>
          <t>fester Rücken mit Schmuckprägung</t>
        </is>
      </c>
      <c r="P52" t="inlineStr"/>
      <c r="Q52" t="inlineStr">
        <is>
          <t>Kassette</t>
        </is>
      </c>
      <c r="R52" t="inlineStr">
        <is>
          <t>Nein</t>
        </is>
      </c>
      <c r="S52" t="n">
        <v>1</v>
      </c>
      <c r="T52" t="inlineStr"/>
      <c r="U52" t="inlineStr"/>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n">
        <v>0</v>
      </c>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row>
    <row r="53">
      <c r="A53" t="inlineStr">
        <is>
          <t>II</t>
        </is>
      </c>
      <c r="B53" t="b">
        <v>1</v>
      </c>
      <c r="C53" t="n">
        <v>54</v>
      </c>
      <c r="D53" t="inlineStr">
        <is>
          <t>L-1493-478322305</t>
        </is>
      </c>
      <c r="E53" t="inlineStr">
        <is>
          <t>Aaf</t>
        </is>
      </c>
      <c r="F53" t="inlineStr">
        <is>
          <t>1066972923</t>
        </is>
      </c>
      <c r="G53" t="inlineStr">
        <is>
          <t>https://portal.dnb.de/opac.htm?method=simpleSearch&amp;cqlMode=true&amp;query=idn%3D1066972923</t>
        </is>
      </c>
      <c r="H53" t="inlineStr">
        <is>
          <t>II 1,9m - 2. Ex.</t>
        </is>
      </c>
      <c r="I53" t="inlineStr">
        <is>
          <t>II 1,9m - 2. Ex.</t>
        </is>
      </c>
      <c r="J53" t="inlineStr"/>
      <c r="K53" t="inlineStr">
        <is>
          <t>X</t>
        </is>
      </c>
      <c r="L53" t="inlineStr">
        <is>
          <t>Pergamentband, Schließen, erhabene Buchbeschläge</t>
        </is>
      </c>
      <c r="M53" t="inlineStr">
        <is>
          <t>bis 25 cm</t>
        </is>
      </c>
      <c r="N53" t="inlineStr">
        <is>
          <t>80° bis 110°, einseitig digitalisierbar?</t>
        </is>
      </c>
      <c r="O53" t="inlineStr">
        <is>
          <t>hohler Rücken</t>
        </is>
      </c>
      <c r="P53" t="inlineStr"/>
      <c r="Q53" t="inlineStr">
        <is>
          <t>Kassette</t>
        </is>
      </c>
      <c r="R53" t="inlineStr">
        <is>
          <t>Nein</t>
        </is>
      </c>
      <c r="S53" t="n">
        <v>0</v>
      </c>
      <c r="T53" t="inlineStr"/>
      <c r="U53" t="inlineStr"/>
      <c r="V53" t="inlineStr"/>
      <c r="W53" t="inlineStr"/>
      <c r="X53" t="inlineStr"/>
      <c r="Y53" t="inlineStr"/>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n">
        <v>0</v>
      </c>
      <c r="BI53" t="inlineStr"/>
      <c r="BJ53" t="inlineStr"/>
      <c r="BK53" t="inlineStr"/>
      <c r="BL53" t="inlineStr"/>
      <c r="BM53" t="inlineStr"/>
      <c r="BN53" t="inlineStr"/>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row>
    <row r="54">
      <c r="A54" t="inlineStr">
        <is>
          <t>II</t>
        </is>
      </c>
      <c r="B54" t="b">
        <v>1</v>
      </c>
      <c r="C54" t="n">
        <v>56</v>
      </c>
      <c r="D54" t="inlineStr">
        <is>
          <t>L-1468-31549722X</t>
        </is>
      </c>
      <c r="E54" t="inlineStr">
        <is>
          <t>Aaf</t>
        </is>
      </c>
      <c r="F54" t="inlineStr">
        <is>
          <t>1066966923</t>
        </is>
      </c>
      <c r="G54" t="inlineStr">
        <is>
          <t>https://portal.dnb.de/opac.htm?method=simpleSearch&amp;cqlMode=true&amp;query=idn%3D1066966923</t>
        </is>
      </c>
      <c r="H54" t="inlineStr">
        <is>
          <t>II 2,1a</t>
        </is>
      </c>
      <c r="I54" t="inlineStr">
        <is>
          <t>II 2,1a</t>
        </is>
      </c>
      <c r="J54" t="inlineStr"/>
      <c r="K54" t="inlineStr">
        <is>
          <t>X</t>
        </is>
      </c>
      <c r="L54" t="inlineStr">
        <is>
          <t>Ledereinband, Schließen, erhabene Buchbeschläge</t>
        </is>
      </c>
      <c r="M54" t="inlineStr">
        <is>
          <t>bis 35 cm</t>
        </is>
      </c>
      <c r="N54" t="inlineStr">
        <is>
          <t>80° bis 110°, einseitig digitalisierbar?</t>
        </is>
      </c>
      <c r="O54" t="inlineStr">
        <is>
          <t>fester Rücken mit Schmuckprägung, stark brüchiges Einbandmaterial, erhabene Illuminationen</t>
        </is>
      </c>
      <c r="P54" t="inlineStr">
        <is>
          <t>nicht auflegen</t>
        </is>
      </c>
      <c r="Q54" t="inlineStr">
        <is>
          <t>Kassette</t>
        </is>
      </c>
      <c r="R54" t="inlineStr">
        <is>
          <t>Nein</t>
        </is>
      </c>
      <c r="S54" t="n">
        <v>3</v>
      </c>
      <c r="T54" t="inlineStr"/>
      <c r="U54" t="inlineStr"/>
      <c r="V54" t="inlineStr"/>
      <c r="W54" t="inlineStr"/>
      <c r="X54" t="inlineStr"/>
      <c r="Y54" t="inlineStr"/>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c r="BD54" t="inlineStr"/>
      <c r="BE54" t="inlineStr"/>
      <c r="BF54" t="inlineStr"/>
      <c r="BG54" t="inlineStr"/>
      <c r="BH54" t="n">
        <v>0</v>
      </c>
      <c r="BI54" t="inlineStr"/>
      <c r="BJ54" t="inlineStr"/>
      <c r="BK54" t="inlineStr"/>
      <c r="BL54" t="inlineStr"/>
      <c r="BM54" t="inlineStr"/>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row>
    <row r="55">
      <c r="A55" t="inlineStr">
        <is>
          <t>II</t>
        </is>
      </c>
      <c r="B55" t="b">
        <v>1</v>
      </c>
      <c r="C55" t="n">
        <v>57</v>
      </c>
      <c r="D55" t="inlineStr">
        <is>
          <t>L-1469-316397148</t>
        </is>
      </c>
      <c r="E55" t="inlineStr">
        <is>
          <t>Aal</t>
        </is>
      </c>
      <c r="F55" t="inlineStr">
        <is>
          <t>1067435948</t>
        </is>
      </c>
      <c r="G55" t="inlineStr">
        <is>
          <t>https://portal.dnb.de/opac.htm?method=simpleSearch&amp;cqlMode=true&amp;query=idn%3D1067435948</t>
        </is>
      </c>
      <c r="H55" t="inlineStr">
        <is>
          <t>II 2,1b - Fragm.</t>
        </is>
      </c>
      <c r="I55" t="inlineStr">
        <is>
          <t>II 2,1b - Fragm.</t>
        </is>
      </c>
      <c r="J55" t="inlineStr"/>
      <c r="K55" t="inlineStr"/>
      <c r="L55" t="inlineStr"/>
      <c r="M55" t="inlineStr"/>
      <c r="N55" t="inlineStr"/>
      <c r="O55" t="inlineStr"/>
      <c r="P55" t="inlineStr"/>
      <c r="Q55" t="inlineStr"/>
      <c r="R55" t="inlineStr"/>
      <c r="S55" t="inlineStr"/>
      <c r="T55" t="inlineStr"/>
      <c r="U55" t="inlineStr"/>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n">
        <v>0</v>
      </c>
      <c r="BI55" t="inlineStr"/>
      <c r="BJ55" t="inlineStr"/>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row>
    <row r="56">
      <c r="A56" t="inlineStr">
        <is>
          <t>II</t>
        </is>
      </c>
      <c r="B56" t="b">
        <v>1</v>
      </c>
      <c r="C56" t="n">
        <v>58</v>
      </c>
      <c r="D56" t="inlineStr">
        <is>
          <t>L-1469-316397156</t>
        </is>
      </c>
      <c r="E56" t="inlineStr">
        <is>
          <t>Aal</t>
        </is>
      </c>
      <c r="F56" t="inlineStr">
        <is>
          <t>1067435948</t>
        </is>
      </c>
      <c r="G56" t="inlineStr">
        <is>
          <t>https://portal.dnb.de/opac.htm?method=simpleSearch&amp;cqlMode=true&amp;query=idn%3D1067435948</t>
        </is>
      </c>
      <c r="H56" t="inlineStr">
        <is>
          <t>II 2,1ba - Fragm.</t>
        </is>
      </c>
      <c r="I56" t="inlineStr">
        <is>
          <t>II 2,1ba - Fragm.</t>
        </is>
      </c>
      <c r="J56" t="inlineStr"/>
      <c r="K56" t="inlineStr"/>
      <c r="L56" t="inlineStr"/>
      <c r="M56" t="inlineStr"/>
      <c r="N56" t="inlineStr"/>
      <c r="O56" t="inlineStr"/>
      <c r="P56" t="inlineStr"/>
      <c r="Q56" t="inlineStr"/>
      <c r="R56" t="inlineStr"/>
      <c r="S56" t="inlineStr"/>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n">
        <v>0</v>
      </c>
      <c r="BI56" t="inlineStr"/>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row>
    <row r="57">
      <c r="A57" t="inlineStr">
        <is>
          <t>II</t>
        </is>
      </c>
      <c r="B57" t="b">
        <v>1</v>
      </c>
      <c r="C57" t="n">
        <v>59</v>
      </c>
      <c r="D57" t="inlineStr">
        <is>
          <t>L-1469-315500271</t>
        </is>
      </c>
      <c r="E57" t="inlineStr">
        <is>
          <t>Aaf</t>
        </is>
      </c>
      <c r="F57" t="inlineStr">
        <is>
          <t>1066969930</t>
        </is>
      </c>
      <c r="G57" t="inlineStr">
        <is>
          <t>https://portal.dnb.de/opac.htm?method=simpleSearch&amp;cqlMode=true&amp;query=idn%3D1066969930</t>
        </is>
      </c>
      <c r="H57" t="inlineStr">
        <is>
          <t>II 2,1c</t>
        </is>
      </c>
      <c r="I57" t="inlineStr">
        <is>
          <t>II 2,1c</t>
        </is>
      </c>
      <c r="J57" t="inlineStr"/>
      <c r="K57" t="inlineStr">
        <is>
          <t>X</t>
        </is>
      </c>
      <c r="L57" t="inlineStr">
        <is>
          <t>Pergamentband</t>
        </is>
      </c>
      <c r="M57" t="inlineStr">
        <is>
          <t>bis 35 cm</t>
        </is>
      </c>
      <c r="N57" t="inlineStr">
        <is>
          <t>80° bis 110°, einseitig digitalisierbar?</t>
        </is>
      </c>
      <c r="O57" t="inlineStr">
        <is>
          <t>hohler Rücken, erhabene Illuminationen</t>
        </is>
      </c>
      <c r="P57" t="inlineStr">
        <is>
          <t>nicht auflegen</t>
        </is>
      </c>
      <c r="Q57" t="inlineStr">
        <is>
          <t>Kassette</t>
        </is>
      </c>
      <c r="R57" t="inlineStr">
        <is>
          <t>Nein</t>
        </is>
      </c>
      <c r="S57" t="n">
        <v>0</v>
      </c>
      <c r="T57" t="inlineStr"/>
      <c r="U57" t="inlineStr"/>
      <c r="V57" t="inlineStr"/>
      <c r="W57" t="inlineStr"/>
      <c r="X57" t="inlineStr"/>
      <c r="Y57" t="inlineStr"/>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n">
        <v>0</v>
      </c>
      <c r="BI57" t="inlineStr"/>
      <c r="BJ57" t="inlineStr"/>
      <c r="BK57" t="inlineStr"/>
      <c r="BL57" t="inlineStr"/>
      <c r="BM57" t="inlineStr"/>
      <c r="BN57" t="inlineStr"/>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row>
    <row r="58">
      <c r="A58" t="inlineStr">
        <is>
          <t>II</t>
        </is>
      </c>
      <c r="B58" t="b">
        <v>1</v>
      </c>
      <c r="C58" t="n">
        <v>60</v>
      </c>
      <c r="D58" t="inlineStr">
        <is>
          <t>L-1470-315498153</t>
        </is>
      </c>
      <c r="E58" t="inlineStr">
        <is>
          <t>Aaf</t>
        </is>
      </c>
      <c r="F58" t="inlineStr">
        <is>
          <t>1066967903</t>
        </is>
      </c>
      <c r="G58" t="inlineStr">
        <is>
          <t>https://portal.dnb.de/opac.htm?method=simpleSearch&amp;cqlMode=true&amp;query=idn%3D1066967903</t>
        </is>
      </c>
      <c r="H58" t="inlineStr">
        <is>
          <t>II 2,1d</t>
        </is>
      </c>
      <c r="I58" t="inlineStr">
        <is>
          <t>II 2,1d</t>
        </is>
      </c>
      <c r="J58" t="inlineStr"/>
      <c r="K58" t="inlineStr">
        <is>
          <t>X</t>
        </is>
      </c>
      <c r="L58" t="inlineStr">
        <is>
          <t>Ledereinband, Schließen, erhabene Buchbeschläge</t>
        </is>
      </c>
      <c r="M58" t="inlineStr">
        <is>
          <t>bis 42 cm</t>
        </is>
      </c>
      <c r="N58" t="inlineStr">
        <is>
          <t>80° bis 110°, einseitig digitalisierbar?</t>
        </is>
      </c>
      <c r="O58" t="inlineStr">
        <is>
          <t>hohler Rücken, stark brüchiges Einbandmaterial, erhabene Illuminationen</t>
        </is>
      </c>
      <c r="P58" t="inlineStr">
        <is>
          <t>nicht auflegen</t>
        </is>
      </c>
      <c r="Q58" t="inlineStr"/>
      <c r="R58" t="inlineStr">
        <is>
          <t>Signaturfahne austauschen</t>
        </is>
      </c>
      <c r="S58" t="n">
        <v>2</v>
      </c>
      <c r="T58" t="inlineStr"/>
      <c r="U58" t="inlineStr"/>
      <c r="V58" t="inlineStr"/>
      <c r="W58" t="inlineStr"/>
      <c r="X58" t="inlineStr"/>
      <c r="Y58" t="inlineStr"/>
      <c r="Z58" t="inlineStr"/>
      <c r="AA58" t="inlineStr"/>
      <c r="AB58" t="inlineStr"/>
      <c r="AC58" t="inlineStr">
        <is>
          <t>L</t>
        </is>
      </c>
      <c r="AD58" t="inlineStr"/>
      <c r="AE58" t="inlineStr">
        <is>
          <t>x</t>
        </is>
      </c>
      <c r="AF58" t="inlineStr"/>
      <c r="AG58" t="inlineStr">
        <is>
          <t>h/E</t>
        </is>
      </c>
      <c r="AH58" t="inlineStr"/>
      <c r="AI58" t="inlineStr">
        <is>
          <t>x</t>
        </is>
      </c>
      <c r="AJ58" t="inlineStr"/>
      <c r="AK58" t="inlineStr"/>
      <c r="AL58" t="inlineStr"/>
      <c r="AM58" t="inlineStr">
        <is>
          <t>Pa</t>
        </is>
      </c>
      <c r="AN58" t="inlineStr"/>
      <c r="AO58" t="inlineStr"/>
      <c r="AP58" t="inlineStr"/>
      <c r="AQ58" t="inlineStr"/>
      <c r="AR58" t="inlineStr"/>
      <c r="AS58" t="inlineStr"/>
      <c r="AT58" t="inlineStr"/>
      <c r="AU58" t="inlineStr"/>
      <c r="AV58" t="inlineStr"/>
      <c r="AW58" t="inlineStr">
        <is>
          <t>I/R</t>
        </is>
      </c>
      <c r="AX58" t="inlineStr">
        <is>
          <t>x</t>
        </is>
      </c>
      <c r="AY58" t="inlineStr"/>
      <c r="AZ58" t="inlineStr"/>
      <c r="BA58" t="n">
        <v>110</v>
      </c>
      <c r="BB58" t="inlineStr"/>
      <c r="BC58" t="inlineStr"/>
      <c r="BD58" t="inlineStr"/>
      <c r="BE58" t="inlineStr"/>
      <c r="BF58" t="inlineStr"/>
      <c r="BG58" t="inlineStr">
        <is>
          <t>ja vor</t>
        </is>
      </c>
      <c r="BH58" t="n">
        <v>3</v>
      </c>
      <c r="BI58" t="inlineStr"/>
      <c r="BJ58" t="inlineStr"/>
      <c r="BK58" t="inlineStr"/>
      <c r="BL58" t="inlineStr">
        <is>
          <t>x</t>
        </is>
      </c>
      <c r="BM58" t="inlineStr"/>
      <c r="BN58" t="inlineStr"/>
      <c r="BO58" t="inlineStr"/>
      <c r="BP58" t="inlineStr"/>
      <c r="BQ58" t="inlineStr"/>
      <c r="BR58" t="inlineStr"/>
      <c r="BS58" t="inlineStr">
        <is>
          <t>Umschlag (Leder pudert)</t>
        </is>
      </c>
      <c r="BT58" t="inlineStr"/>
      <c r="BU58" t="inlineStr">
        <is>
          <t>x</t>
        </is>
      </c>
      <c r="BV58" t="inlineStr"/>
      <c r="BW58" t="inlineStr">
        <is>
          <t>x</t>
        </is>
      </c>
      <c r="BX58" t="inlineStr">
        <is>
          <t>v</t>
        </is>
      </c>
      <c r="BY58" t="inlineStr"/>
      <c r="BZ58" t="inlineStr"/>
      <c r="CA58" t="inlineStr"/>
      <c r="CB58" t="inlineStr"/>
      <c r="CC58" t="inlineStr"/>
      <c r="CD58" t="inlineStr"/>
      <c r="CE58" t="inlineStr"/>
      <c r="CF58" t="inlineStr"/>
      <c r="CG58" t="n">
        <v>3</v>
      </c>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row>
    <row r="59">
      <c r="A59" t="inlineStr">
        <is>
          <t>II</t>
        </is>
      </c>
      <c r="B59" t="b">
        <v>1</v>
      </c>
      <c r="C59" t="n">
        <v>61</v>
      </c>
      <c r="D59" t="inlineStr">
        <is>
          <t>L-1471-315502436</t>
        </is>
      </c>
      <c r="E59" t="inlineStr">
        <is>
          <t>Aaf</t>
        </is>
      </c>
      <c r="F59" t="inlineStr">
        <is>
          <t>106697201X</t>
        </is>
      </c>
      <c r="G59" t="inlineStr">
        <is>
          <t>https://portal.dnb.de/opac.htm?method=simpleSearch&amp;cqlMode=true&amp;query=idn%3D106697201X</t>
        </is>
      </c>
      <c r="H59" t="inlineStr">
        <is>
          <t>II 2,1e</t>
        </is>
      </c>
      <c r="I59" t="inlineStr">
        <is>
          <t>II 2,1e</t>
        </is>
      </c>
      <c r="J59" t="inlineStr"/>
      <c r="K59" t="inlineStr">
        <is>
          <t>X</t>
        </is>
      </c>
      <c r="L59" t="inlineStr">
        <is>
          <t>Pergamentband</t>
        </is>
      </c>
      <c r="M59" t="inlineStr">
        <is>
          <t>bis 35 cm</t>
        </is>
      </c>
      <c r="N59" t="inlineStr">
        <is>
          <t>80° bis 110°, einseitig digitalisierbar?</t>
        </is>
      </c>
      <c r="O59" t="inlineStr">
        <is>
          <t>hohler Rücken, Einband mit Schutz- oder Stoßkanten, erhabene Illuminationen</t>
        </is>
      </c>
      <c r="P59" t="inlineStr">
        <is>
          <t>nicht auflegen</t>
        </is>
      </c>
      <c r="Q59" t="inlineStr">
        <is>
          <t>Kassette</t>
        </is>
      </c>
      <c r="R59" t="inlineStr">
        <is>
          <t>Nein</t>
        </is>
      </c>
      <c r="S59" t="n">
        <v>0</v>
      </c>
      <c r="T59" t="inlineStr"/>
      <c r="U59" t="inlineStr">
        <is>
          <t>Originaleinband separat</t>
        </is>
      </c>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n">
        <v>0</v>
      </c>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row>
    <row r="60">
      <c r="A60" t="inlineStr">
        <is>
          <t>II</t>
        </is>
      </c>
      <c r="B60" t="b">
        <v>1</v>
      </c>
      <c r="C60" t="n">
        <v>62</v>
      </c>
      <c r="D60" t="inlineStr">
        <is>
          <t>L-1472-31549980X</t>
        </is>
      </c>
      <c r="E60" t="inlineStr">
        <is>
          <t>Aaf</t>
        </is>
      </c>
      <c r="F60" t="inlineStr">
        <is>
          <t>1066969477</t>
        </is>
      </c>
      <c r="G60" t="inlineStr">
        <is>
          <t>https://portal.dnb.de/opac.htm?method=simpleSearch&amp;cqlMode=true&amp;query=idn%3D1066969477</t>
        </is>
      </c>
      <c r="H60" t="inlineStr">
        <is>
          <t>II 2,1f</t>
        </is>
      </c>
      <c r="I60" t="inlineStr">
        <is>
          <t>II 2,1f</t>
        </is>
      </c>
      <c r="J60" t="inlineStr"/>
      <c r="K60" t="inlineStr">
        <is>
          <t>X</t>
        </is>
      </c>
      <c r="L60" t="inlineStr">
        <is>
          <t>Ledereinband, Schließen, erhabene Buchbeschläge</t>
        </is>
      </c>
      <c r="M60" t="inlineStr">
        <is>
          <t>bis 35 cm</t>
        </is>
      </c>
      <c r="N60" t="inlineStr">
        <is>
          <t>80° bis 110°, einseitig digitalisierbar?</t>
        </is>
      </c>
      <c r="O60" t="inlineStr">
        <is>
          <t>erhabene Illuminationen</t>
        </is>
      </c>
      <c r="P60" t="inlineStr">
        <is>
          <t>nicht auflegen</t>
        </is>
      </c>
      <c r="Q60" t="inlineStr">
        <is>
          <t>Kassette</t>
        </is>
      </c>
      <c r="R60" t="inlineStr">
        <is>
          <t>Nein</t>
        </is>
      </c>
      <c r="S60" t="n">
        <v>0</v>
      </c>
      <c r="T60" t="inlineStr"/>
      <c r="U60" t="inlineStr">
        <is>
          <t>Originaleinband separat</t>
        </is>
      </c>
      <c r="V60" t="inlineStr"/>
      <c r="W60" t="inlineStr"/>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n">
        <v>0</v>
      </c>
      <c r="BI60" t="inlineStr"/>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row>
    <row r="61">
      <c r="A61" t="inlineStr">
        <is>
          <t>II</t>
        </is>
      </c>
      <c r="B61" t="b">
        <v>1</v>
      </c>
      <c r="C61" t="n">
        <v>63</v>
      </c>
      <c r="D61" t="inlineStr">
        <is>
          <t>L-1472-315499796</t>
        </is>
      </c>
      <c r="E61" t="inlineStr">
        <is>
          <t>Aaf</t>
        </is>
      </c>
      <c r="F61" t="inlineStr">
        <is>
          <t>1066969469</t>
        </is>
      </c>
      <c r="G61" t="inlineStr">
        <is>
          <t>https://portal.dnb.de/opac.htm?method=simpleSearch&amp;cqlMode=true&amp;query=idn%3D1066969469</t>
        </is>
      </c>
      <c r="H61" t="inlineStr">
        <is>
          <t>II 2,1g</t>
        </is>
      </c>
      <c r="I61" t="inlineStr">
        <is>
          <t>II 2,1g</t>
        </is>
      </c>
      <c r="J61" t="inlineStr"/>
      <c r="K61" t="inlineStr">
        <is>
          <t>X</t>
        </is>
      </c>
      <c r="L61" t="inlineStr">
        <is>
          <t>Ledereinband, Schließen, erhabene Buchbeschläge</t>
        </is>
      </c>
      <c r="M61" t="inlineStr">
        <is>
          <t>bis 35 cm</t>
        </is>
      </c>
      <c r="N61" t="inlineStr">
        <is>
          <t>80° bis 110°, einseitig digitalisierbar?</t>
        </is>
      </c>
      <c r="O61" t="inlineStr">
        <is>
          <t>hohler Rücken, erhabene Illuminationen</t>
        </is>
      </c>
      <c r="P61" t="inlineStr">
        <is>
          <t>nicht auflegen</t>
        </is>
      </c>
      <c r="Q61" t="inlineStr">
        <is>
          <t>Kassette</t>
        </is>
      </c>
      <c r="R61" t="inlineStr">
        <is>
          <t>Nein</t>
        </is>
      </c>
      <c r="S61" t="n">
        <v>2</v>
      </c>
      <c r="T61" t="inlineStr"/>
      <c r="U61" t="inlineStr"/>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n">
        <v>0</v>
      </c>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row>
    <row r="62">
      <c r="A62" t="inlineStr">
        <is>
          <t>II</t>
        </is>
      </c>
      <c r="B62" t="b">
        <v>1</v>
      </c>
      <c r="C62" t="n">
        <v>64</v>
      </c>
      <c r="D62" t="inlineStr">
        <is>
          <t>L-1472-315499141</t>
        </is>
      </c>
      <c r="E62" t="inlineStr">
        <is>
          <t>Aaf</t>
        </is>
      </c>
      <c r="F62" t="inlineStr">
        <is>
          <t>106696887X</t>
        </is>
      </c>
      <c r="G62" t="inlineStr">
        <is>
          <t>https://portal.dnb.de/opac.htm?method=simpleSearch&amp;cqlMode=true&amp;query=idn%3D106696887X</t>
        </is>
      </c>
      <c r="H62" t="inlineStr">
        <is>
          <t>II 2,1i</t>
        </is>
      </c>
      <c r="I62" t="inlineStr">
        <is>
          <t>II 2,1i</t>
        </is>
      </c>
      <c r="J62" t="inlineStr"/>
      <c r="K62" t="inlineStr">
        <is>
          <t>X</t>
        </is>
      </c>
      <c r="L62" t="inlineStr">
        <is>
          <t>Halbledereinband, Schließen, erhabene Buchbeschläge</t>
        </is>
      </c>
      <c r="M62" t="inlineStr">
        <is>
          <t>bis 35 cm</t>
        </is>
      </c>
      <c r="N62" t="inlineStr">
        <is>
          <t>80° bis 110°, einseitig digitalisierbar?</t>
        </is>
      </c>
      <c r="O62" t="inlineStr">
        <is>
          <t>hohler Rücken</t>
        </is>
      </c>
      <c r="P62" t="inlineStr"/>
      <c r="Q62" t="inlineStr">
        <is>
          <t>Kassette</t>
        </is>
      </c>
      <c r="R62" t="inlineStr">
        <is>
          <t>Nein</t>
        </is>
      </c>
      <c r="S62" t="n">
        <v>1</v>
      </c>
      <c r="T62" t="inlineStr"/>
      <c r="U62" t="inlineStr"/>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n">
        <v>0</v>
      </c>
      <c r="BI62" t="inlineStr"/>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row>
    <row r="63">
      <c r="A63" t="inlineStr">
        <is>
          <t>II</t>
        </is>
      </c>
      <c r="B63" t="b">
        <v>1</v>
      </c>
      <c r="C63" t="inlineStr"/>
      <c r="D63" t="inlineStr">
        <is>
          <t>L-1470-834330342</t>
        </is>
      </c>
      <c r="E63" t="inlineStr">
        <is>
          <t>Qd</t>
        </is>
      </c>
      <c r="F63" t="inlineStr">
        <is>
          <t>1268947989</t>
        </is>
      </c>
      <c r="G63" t="inlineStr"/>
      <c r="H63" t="inlineStr">
        <is>
          <t>II 2,1k</t>
        </is>
      </c>
      <c r="I63" t="inlineStr">
        <is>
          <t>II 2,1k</t>
        </is>
      </c>
      <c r="J63" t="inlineStr"/>
      <c r="K63" t="inlineStr">
        <is>
          <t>X</t>
        </is>
      </c>
      <c r="L63" t="inlineStr">
        <is>
          <t>Ledereinband, Schließen, erhabene Buchbeschläge</t>
        </is>
      </c>
      <c r="M63" t="inlineStr">
        <is>
          <t>bis 35 cm</t>
        </is>
      </c>
      <c r="N63" t="inlineStr">
        <is>
          <t>180°</t>
        </is>
      </c>
      <c r="O63" t="inlineStr">
        <is>
          <t>fester Rücken mit Schmuckprägung, stark brüchiges Einbandmaterial, erhabene Illuminationen</t>
        </is>
      </c>
      <c r="P63" t="inlineStr">
        <is>
          <t>nicht auflegen</t>
        </is>
      </c>
      <c r="Q63" t="inlineStr">
        <is>
          <t>Kassette</t>
        </is>
      </c>
      <c r="R63" t="inlineStr">
        <is>
          <t>Nein</t>
        </is>
      </c>
      <c r="S63" t="n">
        <v>3</v>
      </c>
      <c r="T63" t="inlineStr"/>
      <c r="U63" t="inlineStr"/>
      <c r="V63" t="inlineStr"/>
      <c r="W63" t="inlineStr"/>
      <c r="X63" t="inlineStr"/>
      <c r="Y63" t="inlineStr"/>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n">
        <v>0</v>
      </c>
      <c r="BI63" t="inlineStr"/>
      <c r="BJ63" t="inlineStr"/>
      <c r="BK63" t="inlineStr"/>
      <c r="BL63" t="inlineStr"/>
      <c r="BM63" t="inlineStr"/>
      <c r="BN63" t="inlineStr"/>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row>
    <row r="64">
      <c r="A64" t="inlineStr">
        <is>
          <t>II</t>
        </is>
      </c>
      <c r="B64" t="b">
        <v>1</v>
      </c>
      <c r="C64" t="n">
        <v>74</v>
      </c>
      <c r="D64" t="inlineStr">
        <is>
          <t>L-1475-315502851</t>
        </is>
      </c>
      <c r="E64" t="inlineStr">
        <is>
          <t>Aaf</t>
        </is>
      </c>
      <c r="F64" t="inlineStr">
        <is>
          <t>1066972435</t>
        </is>
      </c>
      <c r="G64" t="inlineStr">
        <is>
          <t>https://portal.dnb.de/opac.htm?method=simpleSearch&amp;cqlMode=true&amp;query=idn%3D1066972435</t>
        </is>
      </c>
      <c r="H64" t="inlineStr">
        <is>
          <t>II 2,1m</t>
        </is>
      </c>
      <c r="I64" t="inlineStr">
        <is>
          <t>II 2,1m</t>
        </is>
      </c>
      <c r="J64" t="inlineStr"/>
      <c r="K64" t="inlineStr">
        <is>
          <t>X</t>
        </is>
      </c>
      <c r="L64" t="inlineStr">
        <is>
          <t>Halbledereinband, Schließen, erhabene Buchbeschläge</t>
        </is>
      </c>
      <c r="M64" t="inlineStr">
        <is>
          <t>bis 42 cm</t>
        </is>
      </c>
      <c r="N64" t="inlineStr">
        <is>
          <t>80° bis 110°, einseitig digitalisierbar?</t>
        </is>
      </c>
      <c r="O64" t="inlineStr">
        <is>
          <t>erhabene Illuminationen</t>
        </is>
      </c>
      <c r="P64" t="inlineStr">
        <is>
          <t>nicht auflegen</t>
        </is>
      </c>
      <c r="Q64" t="inlineStr"/>
      <c r="R64" t="inlineStr"/>
      <c r="S64" t="n">
        <v>2</v>
      </c>
      <c r="T64" t="inlineStr"/>
      <c r="U64" t="inlineStr"/>
      <c r="V64" t="inlineStr">
        <is>
          <t>schwerer Holzdeckel</t>
        </is>
      </c>
      <c r="W64" t="inlineStr"/>
      <c r="X64" t="inlineStr"/>
      <c r="Y64" t="inlineStr"/>
      <c r="Z64" t="inlineStr"/>
      <c r="AA64" t="n">
        <v>15</v>
      </c>
      <c r="AB64" t="inlineStr"/>
      <c r="AC64" t="inlineStr">
        <is>
          <t>HL</t>
        </is>
      </c>
      <c r="AD64" t="inlineStr"/>
      <c r="AE64" t="inlineStr">
        <is>
          <t>x</t>
        </is>
      </c>
      <c r="AF64" t="inlineStr"/>
      <c r="AG64" t="inlineStr">
        <is>
          <t>h/E</t>
        </is>
      </c>
      <c r="AH64" t="inlineStr"/>
      <c r="AI64" t="inlineStr"/>
      <c r="AJ64" t="inlineStr"/>
      <c r="AK64" t="inlineStr"/>
      <c r="AL64" t="inlineStr"/>
      <c r="AM64" t="inlineStr">
        <is>
          <t>Pa</t>
        </is>
      </c>
      <c r="AN64" t="inlineStr"/>
      <c r="AO64" t="inlineStr"/>
      <c r="AP64" t="inlineStr"/>
      <c r="AQ64" t="inlineStr"/>
      <c r="AR64" t="inlineStr">
        <is>
          <t>xx</t>
        </is>
      </c>
      <c r="AS64" t="inlineStr"/>
      <c r="AT64" t="inlineStr"/>
      <c r="AU64" t="inlineStr"/>
      <c r="AV64" t="inlineStr"/>
      <c r="AW64" t="inlineStr">
        <is>
          <t>B/I/R</t>
        </is>
      </c>
      <c r="AX64" t="inlineStr">
        <is>
          <t>xx</t>
        </is>
      </c>
      <c r="AY64" t="inlineStr">
        <is>
          <t>0-2</t>
        </is>
      </c>
      <c r="AZ64" t="inlineStr"/>
      <c r="BA64" t="n">
        <v>110</v>
      </c>
      <c r="BB64" t="inlineStr"/>
      <c r="BC64" t="inlineStr">
        <is>
          <t>x, wg. Bauch</t>
        </is>
      </c>
      <c r="BD64" t="inlineStr"/>
      <c r="BE64" t="inlineStr"/>
      <c r="BF64" t="inlineStr"/>
      <c r="BG64" t="inlineStr">
        <is>
          <t>n</t>
        </is>
      </c>
      <c r="BH64" t="n">
        <v>0</v>
      </c>
      <c r="BI64" t="inlineStr"/>
      <c r="BJ64" t="inlineStr"/>
      <c r="BK64" t="inlineStr"/>
      <c r="BL64" t="inlineStr">
        <is>
          <t>x</t>
        </is>
      </c>
      <c r="BM64" t="inlineStr"/>
      <c r="BN64" t="inlineStr"/>
      <c r="BO64" t="inlineStr"/>
      <c r="BP64" t="inlineStr">
        <is>
          <t>extremer Bauch --&gt; Digi-Grenzfall</t>
        </is>
      </c>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row>
    <row r="65">
      <c r="A65" t="inlineStr">
        <is>
          <t>II</t>
        </is>
      </c>
      <c r="B65" t="b">
        <v>1</v>
      </c>
      <c r="C65" t="n">
        <v>75</v>
      </c>
      <c r="D65" t="inlineStr">
        <is>
          <t>L-1471-315500115</t>
        </is>
      </c>
      <c r="E65" t="inlineStr">
        <is>
          <t>Aaf</t>
        </is>
      </c>
      <c r="F65" t="inlineStr">
        <is>
          <t>1066969779</t>
        </is>
      </c>
      <c r="G65" t="inlineStr">
        <is>
          <t>https://portal.dnb.de/opac.htm?method=simpleSearch&amp;cqlMode=true&amp;query=idn%3D1066969779</t>
        </is>
      </c>
      <c r="H65" t="inlineStr">
        <is>
          <t>II 2,1n - Pt. 2</t>
        </is>
      </c>
      <c r="I65" t="inlineStr">
        <is>
          <t>II 2,1n - Pt. 2</t>
        </is>
      </c>
      <c r="J65" t="inlineStr"/>
      <c r="K65" t="inlineStr">
        <is>
          <t>X</t>
        </is>
      </c>
      <c r="L65" t="inlineStr">
        <is>
          <t>Ledereinband, Schließen, erhabene Buchbeschläge</t>
        </is>
      </c>
      <c r="M65" t="inlineStr">
        <is>
          <t>bis 42 cm</t>
        </is>
      </c>
      <c r="N65" t="inlineStr">
        <is>
          <t>80° bis 110°, einseitig digitalisierbar?</t>
        </is>
      </c>
      <c r="O65" t="inlineStr">
        <is>
          <t>fester Rücken mit Schmuckprägung, erhabene Illuminationen, stark brüchiges Einbandmaterial</t>
        </is>
      </c>
      <c r="P65" t="inlineStr">
        <is>
          <t>nicht auflegen</t>
        </is>
      </c>
      <c r="Q65" t="inlineStr">
        <is>
          <t>Kassette</t>
        </is>
      </c>
      <c r="R65" t="inlineStr">
        <is>
          <t>Nein</t>
        </is>
      </c>
      <c r="S65" t="n">
        <v>3</v>
      </c>
      <c r="T65" t="inlineStr"/>
      <c r="U65" t="inlineStr"/>
      <c r="V65" t="inlineStr"/>
      <c r="W65" t="inlineStr"/>
      <c r="X65" t="inlineStr"/>
      <c r="Y65" t="inlineStr"/>
      <c r="Z65" t="inlineStr"/>
      <c r="AA65" t="inlineStr"/>
      <c r="AB65" t="inlineStr"/>
      <c r="AC65" t="inlineStr">
        <is>
          <t>L</t>
        </is>
      </c>
      <c r="AD65" t="inlineStr"/>
      <c r="AE65" t="inlineStr">
        <is>
          <t>x</t>
        </is>
      </c>
      <c r="AF65" t="inlineStr"/>
      <c r="AG65" t="inlineStr">
        <is>
          <t>h/E</t>
        </is>
      </c>
      <c r="AH65" t="inlineStr"/>
      <c r="AI65" t="inlineStr">
        <is>
          <t>x</t>
        </is>
      </c>
      <c r="AJ65" t="inlineStr"/>
      <c r="AK65" t="inlineStr"/>
      <c r="AL65" t="inlineStr"/>
      <c r="AM65" t="inlineStr">
        <is>
          <t>Pa</t>
        </is>
      </c>
      <c r="AN65" t="inlineStr"/>
      <c r="AO65" t="inlineStr"/>
      <c r="AP65" t="inlineStr"/>
      <c r="AQ65" t="inlineStr"/>
      <c r="AR65" t="inlineStr"/>
      <c r="AS65" t="inlineStr"/>
      <c r="AT65" t="inlineStr"/>
      <c r="AU65" t="inlineStr"/>
      <c r="AV65" t="inlineStr"/>
      <c r="AW65" t="inlineStr">
        <is>
          <t>I/R</t>
        </is>
      </c>
      <c r="AX65" t="inlineStr">
        <is>
          <t>x</t>
        </is>
      </c>
      <c r="AY65" t="inlineStr"/>
      <c r="AZ65" t="inlineStr"/>
      <c r="BA65" t="n">
        <v>110</v>
      </c>
      <c r="BB65" t="inlineStr"/>
      <c r="BC65" t="inlineStr"/>
      <c r="BD65" t="inlineStr"/>
      <c r="BE65" t="inlineStr"/>
      <c r="BF65" t="inlineStr"/>
      <c r="BG65" t="inlineStr">
        <is>
          <t>ja vor</t>
        </is>
      </c>
      <c r="BH65" t="n">
        <v>3</v>
      </c>
      <c r="BI65" t="inlineStr"/>
      <c r="BJ65" t="inlineStr">
        <is>
          <t>Gewebe</t>
        </is>
      </c>
      <c r="BK65" t="inlineStr"/>
      <c r="BL65" t="inlineStr"/>
      <c r="BM65" t="inlineStr"/>
      <c r="BN65" t="inlineStr"/>
      <c r="BO65" t="inlineStr"/>
      <c r="BP65" t="inlineStr"/>
      <c r="BQ65" t="inlineStr"/>
      <c r="BR65" t="inlineStr"/>
      <c r="BS65" t="inlineStr">
        <is>
          <t>Umschlag (Leder pudert)</t>
        </is>
      </c>
      <c r="BT65" t="inlineStr"/>
      <c r="BU65" t="inlineStr">
        <is>
          <t>x</t>
        </is>
      </c>
      <c r="BV65" t="inlineStr">
        <is>
          <t>x</t>
        </is>
      </c>
      <c r="BW65" t="inlineStr"/>
      <c r="BX65" t="inlineStr">
        <is>
          <t>v</t>
        </is>
      </c>
      <c r="BY65" t="inlineStr"/>
      <c r="BZ65" t="inlineStr"/>
      <c r="CA65" t="inlineStr"/>
      <c r="CB65" t="inlineStr"/>
      <c r="CC65" t="inlineStr"/>
      <c r="CD65" t="inlineStr"/>
      <c r="CE65" t="inlineStr"/>
      <c r="CF65" t="inlineStr"/>
      <c r="CG65" t="n">
        <v>3</v>
      </c>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row>
    <row r="66">
      <c r="A66" t="inlineStr">
        <is>
          <t>II</t>
        </is>
      </c>
      <c r="B66" t="b">
        <v>1</v>
      </c>
      <c r="C66" t="n">
        <v>79</v>
      </c>
      <c r="D66" t="inlineStr">
        <is>
          <t>L-1470-315500670</t>
        </is>
      </c>
      <c r="E66" t="inlineStr">
        <is>
          <t>Aaf</t>
        </is>
      </c>
      <c r="F66" t="inlineStr">
        <is>
          <t>1066970335</t>
        </is>
      </c>
      <c r="G66" t="inlineStr">
        <is>
          <t>https://portal.dnb.de/opac.htm?method=simpleSearch&amp;cqlMode=true&amp;query=idn%3D1066970335</t>
        </is>
      </c>
      <c r="H66" t="inlineStr">
        <is>
          <t>II 2,2a</t>
        </is>
      </c>
      <c r="I66" t="inlineStr">
        <is>
          <t>II 2,2a</t>
        </is>
      </c>
      <c r="J66" t="inlineStr"/>
      <c r="K66" t="inlineStr">
        <is>
          <t>X</t>
        </is>
      </c>
      <c r="L66" t="inlineStr">
        <is>
          <t>Ledereinband</t>
        </is>
      </c>
      <c r="M66" t="inlineStr">
        <is>
          <t>bis 42 cm</t>
        </is>
      </c>
      <c r="N66" t="inlineStr">
        <is>
          <t>80° bis 110°, einseitig digitalisierbar?</t>
        </is>
      </c>
      <c r="O66" t="inlineStr">
        <is>
          <t>hohler Rücken, erhabene Illuminationen</t>
        </is>
      </c>
      <c r="P66" t="inlineStr">
        <is>
          <t>nicht auflegen</t>
        </is>
      </c>
      <c r="Q66" t="inlineStr"/>
      <c r="R66" t="inlineStr"/>
      <c r="S66" t="n">
        <v>1</v>
      </c>
      <c r="T66" t="inlineStr"/>
      <c r="U66" t="inlineStr"/>
      <c r="V66" t="inlineStr"/>
      <c r="W66" t="inlineStr"/>
      <c r="X66" t="inlineStr"/>
      <c r="Y66" t="inlineStr"/>
      <c r="Z66" t="inlineStr"/>
      <c r="AA66" t="inlineStr"/>
      <c r="AB66" t="inlineStr"/>
      <c r="AC66" t="inlineStr">
        <is>
          <t>L</t>
        </is>
      </c>
      <c r="AD66" t="inlineStr"/>
      <c r="AE66" t="inlineStr">
        <is>
          <t>x</t>
        </is>
      </c>
      <c r="AF66" t="inlineStr"/>
      <c r="AG66" t="inlineStr">
        <is>
          <t>h/E</t>
        </is>
      </c>
      <c r="AH66" t="inlineStr"/>
      <c r="AI66" t="inlineStr"/>
      <c r="AJ66" t="inlineStr"/>
      <c r="AK66" t="inlineStr"/>
      <c r="AL66" t="inlineStr"/>
      <c r="AM66" t="inlineStr">
        <is>
          <t>Pa</t>
        </is>
      </c>
      <c r="AN66" t="inlineStr"/>
      <c r="AO66" t="inlineStr"/>
      <c r="AP66" t="inlineStr"/>
      <c r="AQ66" t="inlineStr"/>
      <c r="AR66" t="inlineStr"/>
      <c r="AS66" t="inlineStr"/>
      <c r="AT66" t="inlineStr"/>
      <c r="AU66" t="inlineStr"/>
      <c r="AV66" t="inlineStr"/>
      <c r="AW66" t="inlineStr">
        <is>
          <t>B/I/R</t>
        </is>
      </c>
      <c r="AX66" t="inlineStr">
        <is>
          <t>xx</t>
        </is>
      </c>
      <c r="AY66" t="inlineStr"/>
      <c r="AZ66" t="inlineStr"/>
      <c r="BA66" t="n">
        <v>60</v>
      </c>
      <c r="BB66" t="inlineStr"/>
      <c r="BC66" t="inlineStr"/>
      <c r="BD66" t="inlineStr"/>
      <c r="BE66" t="inlineStr"/>
      <c r="BF66" t="inlineStr"/>
      <c r="BG66" t="inlineStr">
        <is>
          <t>ja vor</t>
        </is>
      </c>
      <c r="BH66" t="n">
        <v>2</v>
      </c>
      <c r="BI66" t="inlineStr"/>
      <c r="BJ66" t="inlineStr"/>
      <c r="BK66" t="inlineStr"/>
      <c r="BL66" t="inlineStr">
        <is>
          <t>x</t>
        </is>
      </c>
      <c r="BM66" t="inlineStr"/>
      <c r="BN66" t="inlineStr"/>
      <c r="BO66" t="inlineStr"/>
      <c r="BP66" t="inlineStr"/>
      <c r="BQ66" t="inlineStr"/>
      <c r="BR66" t="inlineStr"/>
      <c r="BS66" t="inlineStr"/>
      <c r="BT66" t="inlineStr"/>
      <c r="BU66" t="inlineStr"/>
      <c r="BV66" t="inlineStr"/>
      <c r="BW66" t="inlineStr">
        <is>
          <t>x</t>
        </is>
      </c>
      <c r="BX66" t="inlineStr"/>
      <c r="BY66" t="inlineStr"/>
      <c r="BZ66" t="inlineStr"/>
      <c r="CA66" t="inlineStr"/>
      <c r="CB66" t="inlineStr"/>
      <c r="CC66" t="inlineStr"/>
      <c r="CD66" t="inlineStr"/>
      <c r="CE66" t="inlineStr"/>
      <c r="CF66" t="inlineStr"/>
      <c r="CG66" t="n">
        <v>2</v>
      </c>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row>
    <row r="67">
      <c r="A67" t="inlineStr">
        <is>
          <t>II</t>
        </is>
      </c>
      <c r="B67" t="b">
        <v>1</v>
      </c>
      <c r="C67" t="n">
        <v>80</v>
      </c>
      <c r="D67" t="inlineStr">
        <is>
          <t>L-1471-315495146</t>
        </is>
      </c>
      <c r="E67" t="inlineStr">
        <is>
          <t>Aaf</t>
        </is>
      </c>
      <c r="F67" t="inlineStr">
        <is>
          <t>1066964998</t>
        </is>
      </c>
      <c r="G67" t="inlineStr">
        <is>
          <t>https://portal.dnb.de/opac.htm?method=simpleSearch&amp;cqlMode=true&amp;query=idn%3D1066964998</t>
        </is>
      </c>
      <c r="H67" t="inlineStr">
        <is>
          <t>II 2,2b - Fragm.</t>
        </is>
      </c>
      <c r="I67" t="inlineStr">
        <is>
          <t>II 2,2b - Fragm.</t>
        </is>
      </c>
      <c r="J67" t="inlineStr"/>
      <c r="K67" t="inlineStr"/>
      <c r="L67" t="inlineStr"/>
      <c r="M67" t="inlineStr"/>
      <c r="N67" t="inlineStr"/>
      <c r="O67" t="inlineStr"/>
      <c r="P67" t="inlineStr"/>
      <c r="Q67" t="inlineStr"/>
      <c r="R67" t="inlineStr"/>
      <c r="S67" t="inlineStr"/>
      <c r="T67" t="inlineStr"/>
      <c r="U67" t="inlineStr"/>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n">
        <v>0</v>
      </c>
      <c r="BI67" t="inlineStr"/>
      <c r="BJ67" t="inlineStr"/>
      <c r="BK67" t="inlineStr"/>
      <c r="BL67" t="inlineStr"/>
      <c r="BM67" t="inlineStr"/>
      <c r="BN67" t="inlineStr"/>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row>
    <row r="68">
      <c r="A68" t="inlineStr">
        <is>
          <t>II</t>
        </is>
      </c>
      <c r="B68" t="b">
        <v>1</v>
      </c>
      <c r="C68" t="n">
        <v>81</v>
      </c>
      <c r="D68" t="inlineStr">
        <is>
          <t>L-1472-31549767X</t>
        </is>
      </c>
      <c r="E68" t="inlineStr">
        <is>
          <t>Aaf</t>
        </is>
      </c>
      <c r="F68" t="inlineStr">
        <is>
          <t>1066967415</t>
        </is>
      </c>
      <c r="G68" t="inlineStr">
        <is>
          <t>https://portal.dnb.de/opac.htm?method=simpleSearch&amp;cqlMode=true&amp;query=idn%3D1066967415</t>
        </is>
      </c>
      <c r="H68" t="inlineStr">
        <is>
          <t>II 2,2c</t>
        </is>
      </c>
      <c r="I68" t="inlineStr">
        <is>
          <t>II 2,2c</t>
        </is>
      </c>
      <c r="J68" t="inlineStr"/>
      <c r="K68" t="inlineStr">
        <is>
          <t>X</t>
        </is>
      </c>
      <c r="L68" t="inlineStr">
        <is>
          <t>Ledereinband, Schließen, erhabene Buchbeschläge</t>
        </is>
      </c>
      <c r="M68" t="inlineStr">
        <is>
          <t>bis 35 cm</t>
        </is>
      </c>
      <c r="N68" t="inlineStr">
        <is>
          <t>80° bis 110°, einseitig digitalisierbar?</t>
        </is>
      </c>
      <c r="O68" t="inlineStr">
        <is>
          <t>hohler Rücken, erhabene Illuminationen</t>
        </is>
      </c>
      <c r="P68" t="inlineStr">
        <is>
          <t>nicht auflegen</t>
        </is>
      </c>
      <c r="Q68" t="inlineStr">
        <is>
          <t>Kassette</t>
        </is>
      </c>
      <c r="R68" t="inlineStr">
        <is>
          <t>Nein</t>
        </is>
      </c>
      <c r="S68" t="n">
        <v>2</v>
      </c>
      <c r="T68" t="inlineStr"/>
      <c r="U68" t="inlineStr"/>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n">
        <v>0</v>
      </c>
      <c r="BI68" t="inlineStr"/>
      <c r="BJ68" t="inlineStr"/>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row>
    <row r="69">
      <c r="A69" t="inlineStr">
        <is>
          <t>II</t>
        </is>
      </c>
      <c r="B69" t="b">
        <v>1</v>
      </c>
      <c r="C69" t="n">
        <v>82</v>
      </c>
      <c r="D69" t="inlineStr">
        <is>
          <t>L-1472-315500042</t>
        </is>
      </c>
      <c r="E69" t="inlineStr">
        <is>
          <t>Aaf</t>
        </is>
      </c>
      <c r="F69" t="inlineStr">
        <is>
          <t>1066969701</t>
        </is>
      </c>
      <c r="G69" t="inlineStr">
        <is>
          <t>https://portal.dnb.de/opac.htm?method=simpleSearch&amp;cqlMode=true&amp;query=idn%3D1066969701</t>
        </is>
      </c>
      <c r="H69" t="inlineStr">
        <is>
          <t>II 2,2d</t>
        </is>
      </c>
      <c r="I69" t="inlineStr">
        <is>
          <t>II 2,2d</t>
        </is>
      </c>
      <c r="J69" t="inlineStr"/>
      <c r="K69" t="inlineStr">
        <is>
          <t>X</t>
        </is>
      </c>
      <c r="L69" t="inlineStr">
        <is>
          <t>Halbledereinband</t>
        </is>
      </c>
      <c r="M69" t="inlineStr">
        <is>
          <t>bis 35 cm</t>
        </is>
      </c>
      <c r="N69" t="inlineStr">
        <is>
          <t>80° bis 110°, einseitig digitalisierbar?</t>
        </is>
      </c>
      <c r="O69" t="inlineStr">
        <is>
          <t>hohler Rücken, erhabene Illuminationen</t>
        </is>
      </c>
      <c r="P69" t="inlineStr">
        <is>
          <t>nicht auflegen</t>
        </is>
      </c>
      <c r="Q69" t="inlineStr">
        <is>
          <t>Kassette</t>
        </is>
      </c>
      <c r="R69" t="inlineStr">
        <is>
          <t>Nein</t>
        </is>
      </c>
      <c r="S69" t="n">
        <v>2</v>
      </c>
      <c r="T69" t="inlineStr"/>
      <c r="U69" t="inlineStr"/>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n">
        <v>0</v>
      </c>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row>
    <row r="70">
      <c r="A70" t="inlineStr">
        <is>
          <t>II</t>
        </is>
      </c>
      <c r="B70" t="b">
        <v>1</v>
      </c>
      <c r="C70" t="n">
        <v>83</v>
      </c>
      <c r="D70" t="inlineStr">
        <is>
          <t>L-1474-315500204</t>
        </is>
      </c>
      <c r="E70" t="inlineStr">
        <is>
          <t>Aaf</t>
        </is>
      </c>
      <c r="F70" t="inlineStr">
        <is>
          <t>1066969876</t>
        </is>
      </c>
      <c r="G70" t="inlineStr">
        <is>
          <t>https://portal.dnb.de/opac.htm?method=simpleSearch&amp;cqlMode=true&amp;query=idn%3D1066969876</t>
        </is>
      </c>
      <c r="H70" t="inlineStr">
        <is>
          <t>II 2,3b</t>
        </is>
      </c>
      <c r="I70" t="inlineStr">
        <is>
          <t>II 2,3b</t>
        </is>
      </c>
      <c r="J70" t="inlineStr"/>
      <c r="K70" t="inlineStr">
        <is>
          <t>X</t>
        </is>
      </c>
      <c r="L70" t="inlineStr">
        <is>
          <t>Ledereinband</t>
        </is>
      </c>
      <c r="M70" t="inlineStr">
        <is>
          <t>bis 35 cm</t>
        </is>
      </c>
      <c r="N70" t="inlineStr">
        <is>
          <t>180°</t>
        </is>
      </c>
      <c r="O70" t="inlineStr"/>
      <c r="P70" t="inlineStr"/>
      <c r="Q70" t="inlineStr">
        <is>
          <t>Kassette</t>
        </is>
      </c>
      <c r="R70" t="inlineStr">
        <is>
          <t>Nein</t>
        </is>
      </c>
      <c r="S70" t="n">
        <v>0</v>
      </c>
      <c r="T70" t="inlineStr"/>
      <c r="U70" t="inlineStr"/>
      <c r="V70" t="inlineStr"/>
      <c r="W70" t="inlineStr"/>
      <c r="X70" t="inlineStr"/>
      <c r="Y70" t="inlineStr"/>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n">
        <v>0</v>
      </c>
      <c r="BI70" t="inlineStr"/>
      <c r="BJ70" t="inlineStr"/>
      <c r="BK70" t="inlineStr"/>
      <c r="BL70" t="inlineStr"/>
      <c r="BM70" t="inlineStr"/>
      <c r="BN70" t="inlineStr"/>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row>
    <row r="71">
      <c r="A71" t="inlineStr">
        <is>
          <t>II</t>
        </is>
      </c>
      <c r="B71" t="b">
        <v>1</v>
      </c>
      <c r="C71" t="n">
        <v>84</v>
      </c>
      <c r="D71" t="inlineStr">
        <is>
          <t>L-1474-315500956</t>
        </is>
      </c>
      <c r="E71" t="inlineStr">
        <is>
          <t>Aaf</t>
        </is>
      </c>
      <c r="F71" t="inlineStr">
        <is>
          <t>1066970599</t>
        </is>
      </c>
      <c r="G71" t="inlineStr">
        <is>
          <t>https://portal.dnb.de/opac.htm?method=simpleSearch&amp;cqlMode=true&amp;query=idn%3D1066970599</t>
        </is>
      </c>
      <c r="H71" t="inlineStr">
        <is>
          <t>II 2,4a</t>
        </is>
      </c>
      <c r="I71" t="inlineStr">
        <is>
          <t>II 2,4a</t>
        </is>
      </c>
      <c r="J71" t="inlineStr"/>
      <c r="K71" t="inlineStr">
        <is>
          <t>X</t>
        </is>
      </c>
      <c r="L71" t="inlineStr">
        <is>
          <t>Halbledereinband</t>
        </is>
      </c>
      <c r="M71" t="inlineStr">
        <is>
          <t>bis 35 cm</t>
        </is>
      </c>
      <c r="N71" t="inlineStr">
        <is>
          <t>nur sehr geringer Öffnungswinkel</t>
        </is>
      </c>
      <c r="O71" t="inlineStr">
        <is>
          <t>hohler Rücken, Schrift bis in den Falz, welliger Buchblock</t>
        </is>
      </c>
      <c r="P71" t="inlineStr"/>
      <c r="Q71" t="inlineStr">
        <is>
          <t>Kassette</t>
        </is>
      </c>
      <c r="R71" t="inlineStr">
        <is>
          <t>Nein</t>
        </is>
      </c>
      <c r="S71" t="n">
        <v>1</v>
      </c>
      <c r="T71" t="inlineStr"/>
      <c r="U71" t="inlineStr"/>
      <c r="V71" t="inlineStr"/>
      <c r="W71" t="inlineStr"/>
      <c r="X71" t="inlineStr"/>
      <c r="Y71" t="inlineStr"/>
      <c r="Z71" t="inlineStr"/>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c r="AT71" t="inlineStr"/>
      <c r="AU71" t="inlineStr"/>
      <c r="AV71" t="inlineStr"/>
      <c r="AW71" t="inlineStr"/>
      <c r="AX71" t="inlineStr"/>
      <c r="AY71" t="inlineStr"/>
      <c r="AZ71" t="inlineStr"/>
      <c r="BA71" t="inlineStr"/>
      <c r="BB71" t="inlineStr"/>
      <c r="BC71" t="inlineStr"/>
      <c r="BD71" t="inlineStr"/>
      <c r="BE71" t="inlineStr"/>
      <c r="BF71" t="inlineStr"/>
      <c r="BG71" t="inlineStr"/>
      <c r="BH71" t="n">
        <v>0</v>
      </c>
      <c r="BI71" t="inlineStr"/>
      <c r="BJ71" t="inlineStr"/>
      <c r="BK71" t="inlineStr"/>
      <c r="BL71" t="inlineStr"/>
      <c r="BM71" t="inlineStr"/>
      <c r="BN71" t="inlineStr"/>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row>
    <row r="72">
      <c r="A72" t="inlineStr">
        <is>
          <t>II</t>
        </is>
      </c>
      <c r="B72" t="b">
        <v>1</v>
      </c>
      <c r="C72" t="n">
        <v>85</v>
      </c>
      <c r="D72" t="inlineStr">
        <is>
          <t>L-1474-315502509</t>
        </is>
      </c>
      <c r="E72" t="inlineStr">
        <is>
          <t>Aaf</t>
        </is>
      </c>
      <c r="F72" t="inlineStr">
        <is>
          <t>1066972087</t>
        </is>
      </c>
      <c r="G72" t="inlineStr">
        <is>
          <t>https://portal.dnb.de/opac.htm?method=simpleSearch&amp;cqlMode=true&amp;query=idn%3D1066972087</t>
        </is>
      </c>
      <c r="H72" t="inlineStr">
        <is>
          <t>II 2,4b</t>
        </is>
      </c>
      <c r="I72" t="inlineStr">
        <is>
          <t>II 2,4b</t>
        </is>
      </c>
      <c r="J72" t="inlineStr"/>
      <c r="K72" t="inlineStr">
        <is>
          <t>X</t>
        </is>
      </c>
      <c r="L72" t="inlineStr">
        <is>
          <t>Halbledereinband, Schließen, erhabene Buchbeschläge</t>
        </is>
      </c>
      <c r="M72" t="inlineStr">
        <is>
          <t>bis 42 cm</t>
        </is>
      </c>
      <c r="N72" t="inlineStr">
        <is>
          <t>80° bis 110°, einseitig digitalisierbar?</t>
        </is>
      </c>
      <c r="O72" t="inlineStr">
        <is>
          <t>hohler Rücken, erhabene Illuminationen</t>
        </is>
      </c>
      <c r="P72" t="inlineStr">
        <is>
          <t>nicht auflegen</t>
        </is>
      </c>
      <c r="Q72" t="inlineStr"/>
      <c r="R72" t="inlineStr"/>
      <c r="S72" t="n">
        <v>1</v>
      </c>
      <c r="T72" t="inlineStr"/>
      <c r="U72" t="inlineStr"/>
      <c r="V72" t="inlineStr"/>
      <c r="W72" t="inlineStr"/>
      <c r="X72" t="inlineStr"/>
      <c r="Y72" t="inlineStr"/>
      <c r="Z72" t="inlineStr"/>
      <c r="AA72" t="inlineStr"/>
      <c r="AB72" t="inlineStr"/>
      <c r="AC72" t="inlineStr">
        <is>
          <t>L</t>
        </is>
      </c>
      <c r="AD72" t="inlineStr"/>
      <c r="AE72" t="inlineStr">
        <is>
          <t>x</t>
        </is>
      </c>
      <c r="AF72" t="inlineStr"/>
      <c r="AG72" t="inlineStr">
        <is>
          <t>h/E</t>
        </is>
      </c>
      <c r="AH72" t="inlineStr"/>
      <c r="AI72" t="inlineStr"/>
      <c r="AJ72" t="inlineStr"/>
      <c r="AK72" t="inlineStr"/>
      <c r="AL72" t="inlineStr"/>
      <c r="AM72" t="inlineStr">
        <is>
          <t>Pa</t>
        </is>
      </c>
      <c r="AN72" t="inlineStr"/>
      <c r="AO72" t="inlineStr"/>
      <c r="AP72" t="inlineStr"/>
      <c r="AQ72" t="inlineStr"/>
      <c r="AR72" t="inlineStr"/>
      <c r="AS72" t="inlineStr"/>
      <c r="AT72" t="inlineStr"/>
      <c r="AU72" t="inlineStr"/>
      <c r="AV72" t="inlineStr"/>
      <c r="AW72" t="inlineStr">
        <is>
          <t>B/I/R</t>
        </is>
      </c>
      <c r="AX72" t="inlineStr">
        <is>
          <t>xx</t>
        </is>
      </c>
      <c r="AY72" t="inlineStr"/>
      <c r="AZ72" t="inlineStr"/>
      <c r="BA72" t="inlineStr">
        <is>
          <t>max 110</t>
        </is>
      </c>
      <c r="BB72" t="inlineStr"/>
      <c r="BC72" t="inlineStr"/>
      <c r="BD72" t="inlineStr"/>
      <c r="BE72" t="inlineStr"/>
      <c r="BF72" t="inlineStr"/>
      <c r="BG72" t="inlineStr">
        <is>
          <t>ja vor</t>
        </is>
      </c>
      <c r="BH72" t="n">
        <v>0.5</v>
      </c>
      <c r="BI72" t="inlineStr"/>
      <c r="BJ72" t="inlineStr"/>
      <c r="BK72" t="inlineStr"/>
      <c r="BL72" t="inlineStr">
        <is>
          <t>x</t>
        </is>
      </c>
      <c r="BM72" t="inlineStr"/>
      <c r="BN72" t="inlineStr"/>
      <c r="BO72" t="inlineStr"/>
      <c r="BP72" t="inlineStr"/>
      <c r="BQ72" t="inlineStr"/>
      <c r="BR72" t="inlineStr"/>
      <c r="BS72" t="inlineStr"/>
      <c r="BT72" t="inlineStr"/>
      <c r="BU72" t="inlineStr"/>
      <c r="BV72" t="inlineStr"/>
      <c r="BW72" t="inlineStr">
        <is>
          <t>x</t>
        </is>
      </c>
      <c r="BX72" t="inlineStr"/>
      <c r="BY72" t="inlineStr"/>
      <c r="BZ72" t="inlineStr"/>
      <c r="CA72" t="inlineStr"/>
      <c r="CB72" t="inlineStr"/>
      <c r="CC72" t="inlineStr"/>
      <c r="CD72" t="inlineStr"/>
      <c r="CE72" t="inlineStr"/>
      <c r="CF72" t="inlineStr"/>
      <c r="CG72" t="n">
        <v>0.5</v>
      </c>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row>
    <row r="73">
      <c r="A73" t="inlineStr">
        <is>
          <t>II</t>
        </is>
      </c>
      <c r="B73" t="b">
        <v>1</v>
      </c>
      <c r="C73" t="n">
        <v>86</v>
      </c>
      <c r="D73" t="inlineStr">
        <is>
          <t>L-1475-315496150</t>
        </is>
      </c>
      <c r="E73" t="inlineStr">
        <is>
          <t>Aaf</t>
        </is>
      </c>
      <c r="F73" t="inlineStr">
        <is>
          <t>1066965870</t>
        </is>
      </c>
      <c r="G73" t="inlineStr">
        <is>
          <t>https://portal.dnb.de/opac.htm?method=simpleSearch&amp;cqlMode=true&amp;query=idn%3D1066965870</t>
        </is>
      </c>
      <c r="H73" t="inlineStr">
        <is>
          <t>II 2,5a</t>
        </is>
      </c>
      <c r="I73" t="inlineStr">
        <is>
          <t>II 2,5a</t>
        </is>
      </c>
      <c r="J73" t="inlineStr"/>
      <c r="K73" t="inlineStr">
        <is>
          <t>X</t>
        </is>
      </c>
      <c r="L73" t="inlineStr">
        <is>
          <t>Pergamentband</t>
        </is>
      </c>
      <c r="M73" t="inlineStr">
        <is>
          <t>bis 35 cm</t>
        </is>
      </c>
      <c r="N73" t="inlineStr">
        <is>
          <t>80° bis 110°, einseitig digitalisierbar?</t>
        </is>
      </c>
      <c r="O73" t="inlineStr">
        <is>
          <t>hohler Rücken</t>
        </is>
      </c>
      <c r="P73" t="inlineStr"/>
      <c r="Q73" t="inlineStr">
        <is>
          <t>Kassette</t>
        </is>
      </c>
      <c r="R73" t="inlineStr">
        <is>
          <t>Nein</t>
        </is>
      </c>
      <c r="S73" t="n">
        <v>0</v>
      </c>
      <c r="T73" t="inlineStr"/>
      <c r="U73" t="inlineStr"/>
      <c r="V73" t="inlineStr"/>
      <c r="W73" t="inlineStr"/>
      <c r="X73" t="inlineStr"/>
      <c r="Y73" t="inlineStr"/>
      <c r="Z73" t="inlineStr"/>
      <c r="AA73" t="inlineStr"/>
      <c r="AB73" t="inlineStr"/>
      <c r="AC73" t="inlineStr">
        <is>
          <t>Pg</t>
        </is>
      </c>
      <c r="AD73" t="inlineStr"/>
      <c r="AE73" t="inlineStr"/>
      <c r="AF73" t="inlineStr">
        <is>
          <t>x</t>
        </is>
      </c>
      <c r="AG73" t="inlineStr">
        <is>
          <t>h</t>
        </is>
      </c>
      <c r="AH73" t="inlineStr"/>
      <c r="AI73" t="inlineStr"/>
      <c r="AJ73" t="inlineStr"/>
      <c r="AK73" t="inlineStr"/>
      <c r="AL73" t="inlineStr"/>
      <c r="AM73" t="inlineStr">
        <is>
          <t>Pa</t>
        </is>
      </c>
      <c r="AN73" t="inlineStr"/>
      <c r="AO73" t="inlineStr"/>
      <c r="AP73" t="inlineStr"/>
      <c r="AQ73" t="inlineStr"/>
      <c r="AR73" t="inlineStr"/>
      <c r="AS73" t="inlineStr"/>
      <c r="AT73" t="inlineStr"/>
      <c r="AU73" t="inlineStr"/>
      <c r="AV73" t="inlineStr"/>
      <c r="AW73" t="inlineStr"/>
      <c r="AX73" t="inlineStr"/>
      <c r="AY73" t="inlineStr"/>
      <c r="AZ73" t="inlineStr"/>
      <c r="BA73" t="n">
        <v>110</v>
      </c>
      <c r="BB73" t="inlineStr"/>
      <c r="BC73" t="inlineStr"/>
      <c r="BD73" t="inlineStr"/>
      <c r="BE73" t="inlineStr"/>
      <c r="BF73" t="inlineStr"/>
      <c r="BG73" t="inlineStr">
        <is>
          <t>n</t>
        </is>
      </c>
      <c r="BH73" t="n">
        <v>0</v>
      </c>
      <c r="BI73" t="inlineStr"/>
      <c r="BJ73" t="inlineStr">
        <is>
          <t>Gewebe</t>
        </is>
      </c>
      <c r="BK73" t="inlineStr"/>
      <c r="BL73" t="inlineStr"/>
      <c r="BM73" t="inlineStr"/>
      <c r="BN73" t="inlineStr"/>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row>
    <row r="74">
      <c r="A74" t="inlineStr">
        <is>
          <t>II</t>
        </is>
      </c>
      <c r="B74" t="b">
        <v>1</v>
      </c>
      <c r="C74" t="n">
        <v>87</v>
      </c>
      <c r="D74" t="inlineStr">
        <is>
          <t>L-1476-315497831</t>
        </is>
      </c>
      <c r="E74" t="inlineStr">
        <is>
          <t>Aa</t>
        </is>
      </c>
      <c r="F74" t="inlineStr">
        <is>
          <t>106696758X</t>
        </is>
      </c>
      <c r="G74" t="inlineStr">
        <is>
          <t>https://portal.dnb.de/opac.htm?method=simpleSearch&amp;cqlMode=true&amp;query=idn%3D106696758X</t>
        </is>
      </c>
      <c r="H74" t="inlineStr">
        <is>
          <t>II 2,5b</t>
        </is>
      </c>
      <c r="I74" t="inlineStr">
        <is>
          <t>II 2,5b</t>
        </is>
      </c>
      <c r="J74" t="inlineStr"/>
      <c r="K74" t="inlineStr">
        <is>
          <t>X</t>
        </is>
      </c>
      <c r="L74" t="inlineStr">
        <is>
          <t>Halbledereinband, Schließen, erhabene Buchbeschläge</t>
        </is>
      </c>
      <c r="M74" t="inlineStr">
        <is>
          <t>bis 42 cm</t>
        </is>
      </c>
      <c r="N74" t="inlineStr">
        <is>
          <t>nur sehr geringer Öffnungswinkel</t>
        </is>
      </c>
      <c r="O74" t="inlineStr">
        <is>
          <t>fester Rücken mit Schmuckprägung, erhabene Illuminationen</t>
        </is>
      </c>
      <c r="P74" t="inlineStr">
        <is>
          <t>nicht auflegen</t>
        </is>
      </c>
      <c r="Q74" t="inlineStr"/>
      <c r="R74" t="inlineStr">
        <is>
          <t>Signaturfahne austauschen</t>
        </is>
      </c>
      <c r="S74" t="n">
        <v>0</v>
      </c>
      <c r="T74" t="inlineStr"/>
      <c r="U74" t="inlineStr"/>
      <c r="V74" t="inlineStr"/>
      <c r="W74" t="inlineStr"/>
      <c r="X74" t="inlineStr"/>
      <c r="Y74" t="inlineStr"/>
      <c r="Z74" t="inlineStr"/>
      <c r="AA74" t="inlineStr"/>
      <c r="AB74" t="inlineStr"/>
      <c r="AC74" t="inlineStr">
        <is>
          <t>HL</t>
        </is>
      </c>
      <c r="AD74" t="inlineStr"/>
      <c r="AE74" t="inlineStr">
        <is>
          <t>x</t>
        </is>
      </c>
      <c r="AF74" t="inlineStr"/>
      <c r="AG74" t="inlineStr">
        <is>
          <t>h/E</t>
        </is>
      </c>
      <c r="AH74" t="inlineStr"/>
      <c r="AI74" t="inlineStr"/>
      <c r="AJ74" t="inlineStr"/>
      <c r="AK74" t="inlineStr"/>
      <c r="AL74" t="inlineStr"/>
      <c r="AM74" t="inlineStr">
        <is>
          <t>Pa</t>
        </is>
      </c>
      <c r="AN74" t="inlineStr"/>
      <c r="AO74" t="inlineStr"/>
      <c r="AP74" t="inlineStr"/>
      <c r="AQ74" t="inlineStr">
        <is>
          <t>x</t>
        </is>
      </c>
      <c r="AR74" t="inlineStr"/>
      <c r="AS74" t="inlineStr"/>
      <c r="AT74" t="inlineStr"/>
      <c r="AU74" t="inlineStr"/>
      <c r="AV74" t="inlineStr"/>
      <c r="AW74" t="inlineStr">
        <is>
          <t>I/R</t>
        </is>
      </c>
      <c r="AX74" t="inlineStr">
        <is>
          <t>xx</t>
        </is>
      </c>
      <c r="AY74" t="inlineStr"/>
      <c r="AZ74" t="inlineStr"/>
      <c r="BA74" t="n">
        <v>60</v>
      </c>
      <c r="BB74" t="inlineStr"/>
      <c r="BC74" t="inlineStr"/>
      <c r="BD74" t="inlineStr"/>
      <c r="BE74" t="inlineStr"/>
      <c r="BF74" t="inlineStr"/>
      <c r="BG74" t="inlineStr">
        <is>
          <t>ja vor</t>
        </is>
      </c>
      <c r="BH74" t="n">
        <v>40</v>
      </c>
      <c r="BI74" t="inlineStr"/>
      <c r="BJ74" t="inlineStr"/>
      <c r="BK74" t="inlineStr"/>
      <c r="BL74" t="inlineStr"/>
      <c r="BM74" t="inlineStr"/>
      <c r="BN74" t="inlineStr"/>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is>
          <t>x</t>
        </is>
      </c>
      <c r="CL74" t="inlineStr"/>
      <c r="CM74" t="inlineStr"/>
      <c r="CN74" t="inlineStr"/>
      <c r="CO74" t="inlineStr"/>
      <c r="CP74" t="inlineStr"/>
      <c r="CQ74" t="inlineStr"/>
      <c r="CR74" t="inlineStr"/>
      <c r="CS74" t="inlineStr"/>
      <c r="CT74" t="inlineStr"/>
      <c r="CU74" t="inlineStr"/>
      <c r="CV74" t="inlineStr"/>
      <c r="CW74" t="inlineStr"/>
      <c r="CX74" t="inlineStr"/>
      <c r="CY74" t="inlineStr"/>
      <c r="CZ74" t="n">
        <v>40</v>
      </c>
      <c r="DA74" t="inlineStr"/>
    </row>
    <row r="75">
      <c r="A75" t="inlineStr">
        <is>
          <t>II</t>
        </is>
      </c>
      <c r="B75" t="b">
        <v>1</v>
      </c>
      <c r="C75" t="n">
        <v>88</v>
      </c>
      <c r="D75" t="inlineStr">
        <is>
          <t>L-1476-315495413</t>
        </is>
      </c>
      <c r="E75" t="inlineStr">
        <is>
          <t>Aaf</t>
        </is>
      </c>
      <c r="F75" t="inlineStr">
        <is>
          <t>1066965250</t>
        </is>
      </c>
      <c r="G75" t="inlineStr">
        <is>
          <t>https://portal.dnb.de/opac.htm?method=simpleSearch&amp;cqlMode=true&amp;query=idn%3D1066965250</t>
        </is>
      </c>
      <c r="H75" t="inlineStr">
        <is>
          <t>II 2,5c</t>
        </is>
      </c>
      <c r="I75" t="inlineStr">
        <is>
          <t>II 2,5c</t>
        </is>
      </c>
      <c r="J75" t="inlineStr"/>
      <c r="K75" t="inlineStr">
        <is>
          <t>X</t>
        </is>
      </c>
      <c r="L75" t="inlineStr">
        <is>
          <t>Ledereinband</t>
        </is>
      </c>
      <c r="M75" t="inlineStr">
        <is>
          <t>bis 35 cm</t>
        </is>
      </c>
      <c r="N75" t="inlineStr">
        <is>
          <t>80° bis 110°, einseitig digitalisierbar?</t>
        </is>
      </c>
      <c r="O75" t="inlineStr">
        <is>
          <t>fester Rücken mit Schmuckprägung, welliger Buchblock, stark brüchiges Einbandmaterial</t>
        </is>
      </c>
      <c r="P75" t="inlineStr"/>
      <c r="Q75" t="inlineStr">
        <is>
          <t>Kassette</t>
        </is>
      </c>
      <c r="R75" t="inlineStr">
        <is>
          <t>Nein</t>
        </is>
      </c>
      <c r="S75" t="n">
        <v>3</v>
      </c>
      <c r="T75" t="inlineStr"/>
      <c r="U75" t="inlineStr"/>
      <c r="V75" t="inlineStr"/>
      <c r="W75" t="inlineStr"/>
      <c r="X75" t="inlineStr"/>
      <c r="Y75" t="inlineStr"/>
      <c r="Z75" t="inlineStr"/>
      <c r="AA75" t="inlineStr"/>
      <c r="AB75" t="inlineStr"/>
      <c r="AC75" t="inlineStr">
        <is>
          <t>L</t>
        </is>
      </c>
      <c r="AD75" t="inlineStr"/>
      <c r="AE75" t="inlineStr">
        <is>
          <t>x</t>
        </is>
      </c>
      <c r="AF75" t="inlineStr"/>
      <c r="AG75" t="inlineStr">
        <is>
          <t>f/V</t>
        </is>
      </c>
      <c r="AH75" t="inlineStr"/>
      <c r="AI75" t="inlineStr"/>
      <c r="AJ75" t="inlineStr"/>
      <c r="AK75" t="inlineStr"/>
      <c r="AL75" t="inlineStr"/>
      <c r="AM75" t="inlineStr">
        <is>
          <t>Pa</t>
        </is>
      </c>
      <c r="AN75" t="inlineStr"/>
      <c r="AO75" t="inlineStr"/>
      <c r="AP75" t="inlineStr"/>
      <c r="AQ75" t="inlineStr"/>
      <c r="AR75" t="inlineStr"/>
      <c r="AS75" t="inlineStr"/>
      <c r="AT75" t="inlineStr"/>
      <c r="AU75" t="inlineStr"/>
      <c r="AV75" t="inlineStr"/>
      <c r="AW75" t="inlineStr"/>
      <c r="AX75" t="inlineStr"/>
      <c r="AY75" t="inlineStr"/>
      <c r="AZ75" t="inlineStr"/>
      <c r="BA75" t="n">
        <v>60</v>
      </c>
      <c r="BB75" t="inlineStr"/>
      <c r="BC75" t="inlineStr"/>
      <c r="BD75" t="inlineStr"/>
      <c r="BE75" t="inlineStr"/>
      <c r="BF75" t="inlineStr"/>
      <c r="BG75" t="inlineStr">
        <is>
          <t>ja vor</t>
        </is>
      </c>
      <c r="BH75" t="n">
        <v>6</v>
      </c>
      <c r="BI75" t="inlineStr"/>
      <c r="BJ75" t="inlineStr">
        <is>
          <t>Wellpappe</t>
        </is>
      </c>
      <c r="BK75" t="inlineStr"/>
      <c r="BL75" t="inlineStr"/>
      <c r="BM75" t="inlineStr"/>
      <c r="BN75" t="inlineStr"/>
      <c r="BO75" t="inlineStr"/>
      <c r="BP75" t="inlineStr"/>
      <c r="BQ75" t="inlineStr"/>
      <c r="BR75" t="inlineStr"/>
      <c r="BS75" t="inlineStr"/>
      <c r="BT75" t="inlineStr"/>
      <c r="BU75" t="inlineStr">
        <is>
          <t>x</t>
        </is>
      </c>
      <c r="BV75" t="inlineStr">
        <is>
          <t>x</t>
        </is>
      </c>
      <c r="BW75" t="inlineStr">
        <is>
          <t>x</t>
        </is>
      </c>
      <c r="BX75" t="inlineStr">
        <is>
          <t>v/h</t>
        </is>
      </c>
      <c r="BY75" t="n">
        <v>1</v>
      </c>
      <c r="BZ75" t="inlineStr"/>
      <c r="CA75" t="inlineStr"/>
      <c r="CB75" t="inlineStr"/>
      <c r="CC75" t="inlineStr"/>
      <c r="CD75" t="inlineStr"/>
      <c r="CE75" t="inlineStr"/>
      <c r="CF75" t="inlineStr"/>
      <c r="CG75" t="n">
        <v>6</v>
      </c>
      <c r="CH75" t="inlineStr">
        <is>
          <t>Gelenk mit JP unterlegen, Gelenke mit JP überfangen, Ecken stabilisieren</t>
        </is>
      </c>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row>
    <row r="76">
      <c r="A76" t="inlineStr">
        <is>
          <t>II</t>
        </is>
      </c>
      <c r="B76" t="b">
        <v>1</v>
      </c>
      <c r="C76" t="n">
        <v>89</v>
      </c>
      <c r="D76" t="inlineStr">
        <is>
          <t>L-1486-315502827</t>
        </is>
      </c>
      <c r="E76" t="inlineStr">
        <is>
          <t>Aaf</t>
        </is>
      </c>
      <c r="F76" t="inlineStr">
        <is>
          <t>1066972400</t>
        </is>
      </c>
      <c r="G76" t="inlineStr">
        <is>
          <t>https://portal.dnb.de/opac.htm?method=simpleSearch&amp;cqlMode=true&amp;query=idn%3D1066972400</t>
        </is>
      </c>
      <c r="H76" t="inlineStr">
        <is>
          <t>II 2,5g</t>
        </is>
      </c>
      <c r="I76" t="inlineStr">
        <is>
          <t>II 2,5g</t>
        </is>
      </c>
      <c r="J76" t="inlineStr"/>
      <c r="K76" t="inlineStr">
        <is>
          <t>X</t>
        </is>
      </c>
      <c r="L76" t="inlineStr">
        <is>
          <t>Halbledereinband, Schließen, erhabene Buchbeschläge</t>
        </is>
      </c>
      <c r="M76" t="inlineStr">
        <is>
          <t>bis 25 cm</t>
        </is>
      </c>
      <c r="N76" t="inlineStr">
        <is>
          <t>nur sehr geringer Öffnungswinkel</t>
        </is>
      </c>
      <c r="O76" t="inlineStr">
        <is>
          <t>erhabene Illuminationen</t>
        </is>
      </c>
      <c r="P76" t="inlineStr">
        <is>
          <t>nicht auflegen</t>
        </is>
      </c>
      <c r="Q76" t="inlineStr">
        <is>
          <t>Kassette</t>
        </is>
      </c>
      <c r="R76" t="inlineStr">
        <is>
          <t>Nein</t>
        </is>
      </c>
      <c r="S76" t="n">
        <v>0</v>
      </c>
      <c r="T76" t="inlineStr"/>
      <c r="U76" t="inlineStr"/>
      <c r="V76" t="inlineStr"/>
      <c r="W76" t="inlineStr"/>
      <c r="X76" t="inlineStr"/>
      <c r="Y76" t="inlineStr"/>
      <c r="Z76" t="inlineStr"/>
      <c r="AA76" t="inlineStr"/>
      <c r="AB76" t="inlineStr"/>
      <c r="AC76" t="inlineStr">
        <is>
          <t>HD</t>
        </is>
      </c>
      <c r="AD76" t="inlineStr"/>
      <c r="AE76" t="inlineStr"/>
      <c r="AF76" t="inlineStr">
        <is>
          <t>x</t>
        </is>
      </c>
      <c r="AG76" t="inlineStr">
        <is>
          <t>f</t>
        </is>
      </c>
      <c r="AH76" t="inlineStr"/>
      <c r="AI76" t="inlineStr"/>
      <c r="AJ76" t="inlineStr"/>
      <c r="AK76" t="inlineStr"/>
      <c r="AL76" t="inlineStr"/>
      <c r="AM76" t="inlineStr">
        <is>
          <t>Pa</t>
        </is>
      </c>
      <c r="AN76" t="inlineStr"/>
      <c r="AO76" t="inlineStr"/>
      <c r="AP76" t="inlineStr"/>
      <c r="AQ76" t="inlineStr"/>
      <c r="AR76" t="inlineStr">
        <is>
          <t>x</t>
        </is>
      </c>
      <c r="AS76" t="inlineStr"/>
      <c r="AT76" t="inlineStr"/>
      <c r="AU76" t="inlineStr"/>
      <c r="AV76" t="inlineStr"/>
      <c r="AW76" t="inlineStr">
        <is>
          <t>I/R</t>
        </is>
      </c>
      <c r="AX76" t="inlineStr">
        <is>
          <t>x</t>
        </is>
      </c>
      <c r="AY76" t="inlineStr"/>
      <c r="AZ76" t="inlineStr"/>
      <c r="BA76" t="n">
        <v>110</v>
      </c>
      <c r="BB76" t="inlineStr"/>
      <c r="BC76" t="inlineStr"/>
      <c r="BD76" t="inlineStr"/>
      <c r="BE76" t="inlineStr"/>
      <c r="BF76" t="inlineStr"/>
      <c r="BG76" t="inlineStr">
        <is>
          <t>n</t>
        </is>
      </c>
      <c r="BH76" t="n">
        <v>0</v>
      </c>
      <c r="BI76" t="inlineStr"/>
      <c r="BJ76" t="inlineStr">
        <is>
          <t>Wellpappe</t>
        </is>
      </c>
      <c r="BK76" t="inlineStr"/>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row>
    <row r="77">
      <c r="A77" t="inlineStr">
        <is>
          <t>II</t>
        </is>
      </c>
      <c r="B77" t="b">
        <v>1</v>
      </c>
      <c r="C77" t="n">
        <v>90</v>
      </c>
      <c r="D77" t="inlineStr">
        <is>
          <t>L-1488-315497483</t>
        </is>
      </c>
      <c r="E77" t="inlineStr">
        <is>
          <t>Aaf</t>
        </is>
      </c>
      <c r="F77" t="inlineStr">
        <is>
          <t>1066967210</t>
        </is>
      </c>
      <c r="G77" t="inlineStr">
        <is>
          <t>https://portal.dnb.de/opac.htm?method=simpleSearch&amp;cqlMode=true&amp;query=idn%3D1066967210</t>
        </is>
      </c>
      <c r="H77" t="inlineStr">
        <is>
          <t>II 2,5h</t>
        </is>
      </c>
      <c r="I77" t="inlineStr">
        <is>
          <t>II 2,5h</t>
        </is>
      </c>
      <c r="J77" t="inlineStr"/>
      <c r="K77" t="inlineStr">
        <is>
          <t>X</t>
        </is>
      </c>
      <c r="L77" t="inlineStr">
        <is>
          <t>Ledereinband</t>
        </is>
      </c>
      <c r="M77" t="inlineStr">
        <is>
          <t>bis 35 cm</t>
        </is>
      </c>
      <c r="N77" t="inlineStr">
        <is>
          <t>80° bis 110°, einseitig digitalisierbar?</t>
        </is>
      </c>
      <c r="O77" t="inlineStr">
        <is>
          <t>erhabene Illuminationen</t>
        </is>
      </c>
      <c r="P77" t="inlineStr">
        <is>
          <t>nicht auflegen</t>
        </is>
      </c>
      <c r="Q77" t="inlineStr">
        <is>
          <t>Kassette</t>
        </is>
      </c>
      <c r="R77" t="inlineStr">
        <is>
          <t>Nein</t>
        </is>
      </c>
      <c r="S77" t="n">
        <v>0</v>
      </c>
      <c r="T77" t="inlineStr"/>
      <c r="U77" t="inlineStr"/>
      <c r="V77" t="inlineStr"/>
      <c r="W77" t="inlineStr"/>
      <c r="X77" t="inlineStr"/>
      <c r="Y77" t="inlineStr"/>
      <c r="Z77" t="inlineStr"/>
      <c r="AA77" t="inlineStr"/>
      <c r="AB77" t="inlineStr"/>
      <c r="AC77" t="inlineStr">
        <is>
          <t>L</t>
        </is>
      </c>
      <c r="AD77" t="inlineStr"/>
      <c r="AE77" t="inlineStr"/>
      <c r="AF77" t="inlineStr">
        <is>
          <t>x</t>
        </is>
      </c>
      <c r="AG77" t="inlineStr">
        <is>
          <t>f</t>
        </is>
      </c>
      <c r="AH77" t="inlineStr"/>
      <c r="AI77" t="inlineStr"/>
      <c r="AJ77" t="inlineStr"/>
      <c r="AK77" t="inlineStr"/>
      <c r="AL77" t="inlineStr"/>
      <c r="AM77" t="inlineStr">
        <is>
          <t>Pa</t>
        </is>
      </c>
      <c r="AN77" t="inlineStr"/>
      <c r="AO77" t="inlineStr"/>
      <c r="AP77" t="inlineStr"/>
      <c r="AQ77" t="inlineStr"/>
      <c r="AR77" t="inlineStr">
        <is>
          <t>x</t>
        </is>
      </c>
      <c r="AS77" t="inlineStr"/>
      <c r="AT77" t="inlineStr"/>
      <c r="AU77" t="inlineStr"/>
      <c r="AV77" t="inlineStr"/>
      <c r="AW77" t="inlineStr"/>
      <c r="AX77" t="inlineStr"/>
      <c r="AY77" t="inlineStr"/>
      <c r="AZ77" t="inlineStr"/>
      <c r="BA77" t="inlineStr">
        <is>
          <t>max 180</t>
        </is>
      </c>
      <c r="BB77" t="inlineStr"/>
      <c r="BC77" t="inlineStr"/>
      <c r="BD77" t="inlineStr"/>
      <c r="BE77" t="inlineStr"/>
      <c r="BF77" t="inlineStr"/>
      <c r="BG77" t="inlineStr">
        <is>
          <t>n</t>
        </is>
      </c>
      <c r="BH77" t="n">
        <v>0</v>
      </c>
      <c r="BI77" t="inlineStr"/>
      <c r="BJ77" t="inlineStr">
        <is>
          <t>Gewebe</t>
        </is>
      </c>
      <c r="BK77" t="inlineStr"/>
      <c r="BL77" t="inlineStr"/>
      <c r="BM77" t="inlineStr"/>
      <c r="BN77" t="inlineStr"/>
      <c r="BO77" t="inlineStr"/>
      <c r="BP77" t="inlineStr">
        <is>
          <t>geringerer Öffnungswinkel mindert "Bauch"</t>
        </is>
      </c>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row>
    <row r="78">
      <c r="A78" t="inlineStr">
        <is>
          <t>II</t>
        </is>
      </c>
      <c r="B78" t="b">
        <v>1</v>
      </c>
      <c r="C78" t="n">
        <v>91</v>
      </c>
      <c r="D78" t="inlineStr">
        <is>
          <t>L-1489-326851933</t>
        </is>
      </c>
      <c r="E78" t="inlineStr">
        <is>
          <t>Aa</t>
        </is>
      </c>
      <c r="F78" t="inlineStr">
        <is>
          <t>1072051486</t>
        </is>
      </c>
      <c r="G78" t="inlineStr">
        <is>
          <t>https://portal.dnb.de/opac.htm?method=simpleSearch&amp;cqlMode=true&amp;query=idn%3D1072051486</t>
        </is>
      </c>
      <c r="H78" t="inlineStr">
        <is>
          <t>II 2,5k</t>
        </is>
      </c>
      <c r="I78" t="inlineStr">
        <is>
          <t>II 2,5k</t>
        </is>
      </c>
      <c r="J78" t="inlineStr"/>
      <c r="K78" t="inlineStr">
        <is>
          <t>X</t>
        </is>
      </c>
      <c r="L78" t="inlineStr">
        <is>
          <t>Ledereinband</t>
        </is>
      </c>
      <c r="M78" t="inlineStr">
        <is>
          <t>bis 25 cm</t>
        </is>
      </c>
      <c r="N78" t="inlineStr">
        <is>
          <t>nur sehr geringer Öffnungswinkel</t>
        </is>
      </c>
      <c r="O78" t="inlineStr">
        <is>
          <t>Schrift bis in den Falz, erhabene Illuminationen</t>
        </is>
      </c>
      <c r="P78" t="inlineStr">
        <is>
          <t>nicht auflegen</t>
        </is>
      </c>
      <c r="Q78" t="inlineStr">
        <is>
          <t>Kassette</t>
        </is>
      </c>
      <c r="R78" t="inlineStr">
        <is>
          <t>Nein</t>
        </is>
      </c>
      <c r="S78" t="n">
        <v>0</v>
      </c>
      <c r="T78" t="inlineStr"/>
      <c r="U78" t="inlineStr"/>
      <c r="V78" t="inlineStr"/>
      <c r="W78" t="inlineStr"/>
      <c r="X78" t="inlineStr"/>
      <c r="Y78" t="inlineStr"/>
      <c r="Z78" t="inlineStr"/>
      <c r="AA78" t="inlineStr"/>
      <c r="AB78" t="inlineStr"/>
      <c r="AC78" t="inlineStr">
        <is>
          <t>L</t>
        </is>
      </c>
      <c r="AD78" t="inlineStr"/>
      <c r="AE78" t="inlineStr"/>
      <c r="AF78" t="inlineStr">
        <is>
          <t>x</t>
        </is>
      </c>
      <c r="AG78" t="inlineStr">
        <is>
          <t>f</t>
        </is>
      </c>
      <c r="AH78" t="inlineStr"/>
      <c r="AI78" t="inlineStr"/>
      <c r="AJ78" t="inlineStr"/>
      <c r="AK78" t="inlineStr"/>
      <c r="AL78" t="inlineStr"/>
      <c r="AM78" t="inlineStr">
        <is>
          <t>Pa</t>
        </is>
      </c>
      <c r="AN78" t="inlineStr"/>
      <c r="AO78" t="inlineStr"/>
      <c r="AP78" t="inlineStr"/>
      <c r="AQ78" t="inlineStr"/>
      <c r="AR78" t="inlineStr">
        <is>
          <t>x</t>
        </is>
      </c>
      <c r="AS78" t="inlineStr"/>
      <c r="AT78" t="inlineStr"/>
      <c r="AU78" t="inlineStr"/>
      <c r="AV78" t="inlineStr"/>
      <c r="AW78" t="inlineStr">
        <is>
          <t>I/R</t>
        </is>
      </c>
      <c r="AX78" t="inlineStr">
        <is>
          <t>x</t>
        </is>
      </c>
      <c r="AY78" t="n">
        <v>2</v>
      </c>
      <c r="AZ78" t="inlineStr"/>
      <c r="BA78" t="inlineStr">
        <is>
          <t>max 180</t>
        </is>
      </c>
      <c r="BB78" t="inlineStr"/>
      <c r="BC78" t="inlineStr"/>
      <c r="BD78" t="inlineStr"/>
      <c r="BE78" t="inlineStr"/>
      <c r="BF78" t="inlineStr"/>
      <c r="BG78" t="inlineStr">
        <is>
          <t>n</t>
        </is>
      </c>
      <c r="BH78" t="n">
        <v>0</v>
      </c>
      <c r="BI78" t="inlineStr"/>
      <c r="BJ78" t="inlineStr">
        <is>
          <t>Gewebe</t>
        </is>
      </c>
      <c r="BK78" t="inlineStr"/>
      <c r="BL78" t="inlineStr"/>
      <c r="BM78" t="inlineStr"/>
      <c r="BN78" t="inlineStr"/>
      <c r="BO78" t="inlineStr"/>
      <c r="BP78" t="inlineStr">
        <is>
          <t>geringerer Öffnungswinkel mindert "Bauch"</t>
        </is>
      </c>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row>
    <row r="79">
      <c r="A79" t="inlineStr">
        <is>
          <t>II</t>
        </is>
      </c>
      <c r="B79" t="b">
        <v>1</v>
      </c>
      <c r="C79" t="n">
        <v>92</v>
      </c>
      <c r="D79" t="inlineStr">
        <is>
          <t>L-1490-315497548</t>
        </is>
      </c>
      <c r="E79" t="inlineStr">
        <is>
          <t>Aaf</t>
        </is>
      </c>
      <c r="F79" t="inlineStr">
        <is>
          <t>1066967288</t>
        </is>
      </c>
      <c r="G79" t="inlineStr">
        <is>
          <t>https://portal.dnb.de/opac.htm?method=simpleSearch&amp;cqlMode=true&amp;query=idn%3D1066967288</t>
        </is>
      </c>
      <c r="H79" t="inlineStr">
        <is>
          <t>II 2,5l</t>
        </is>
      </c>
      <c r="I79" t="inlineStr">
        <is>
          <t>II 2,5l</t>
        </is>
      </c>
      <c r="J79" t="inlineStr"/>
      <c r="K79" t="inlineStr">
        <is>
          <t>X</t>
        </is>
      </c>
      <c r="L79" t="inlineStr">
        <is>
          <t>Ledereinband, Schließen, erhabene Buchbeschläge</t>
        </is>
      </c>
      <c r="M79" t="inlineStr">
        <is>
          <t>bis 25 cm</t>
        </is>
      </c>
      <c r="N79" t="inlineStr">
        <is>
          <t>nur sehr geringer Öffnungswinkel</t>
        </is>
      </c>
      <c r="O79" t="inlineStr"/>
      <c r="P79" t="inlineStr"/>
      <c r="Q79" t="inlineStr">
        <is>
          <t>Kassette</t>
        </is>
      </c>
      <c r="R79" t="inlineStr">
        <is>
          <t>Nein</t>
        </is>
      </c>
      <c r="S79" t="n">
        <v>0</v>
      </c>
      <c r="T79" t="inlineStr"/>
      <c r="U79" t="inlineStr">
        <is>
          <t>Originaleinband separat</t>
        </is>
      </c>
      <c r="V79" t="inlineStr"/>
      <c r="W79" t="inlineStr"/>
      <c r="X79" t="inlineStr"/>
      <c r="Y79" t="inlineStr"/>
      <c r="Z79" t="inlineStr"/>
      <c r="AA79" t="inlineStr"/>
      <c r="AB79" t="inlineStr"/>
      <c r="AC79" t="inlineStr">
        <is>
          <t>HD</t>
        </is>
      </c>
      <c r="AD79" t="inlineStr"/>
      <c r="AE79" t="inlineStr"/>
      <c r="AF79" t="inlineStr">
        <is>
          <t>x</t>
        </is>
      </c>
      <c r="AG79" t="inlineStr">
        <is>
          <t>f</t>
        </is>
      </c>
      <c r="AH79" t="inlineStr"/>
      <c r="AI79" t="inlineStr"/>
      <c r="AJ79" t="inlineStr"/>
      <c r="AK79" t="inlineStr"/>
      <c r="AL79" t="inlineStr"/>
      <c r="AM79" t="inlineStr">
        <is>
          <t>Pa</t>
        </is>
      </c>
      <c r="AN79" t="inlineStr"/>
      <c r="AO79" t="inlineStr"/>
      <c r="AP79" t="inlineStr"/>
      <c r="AQ79" t="inlineStr"/>
      <c r="AR79" t="inlineStr">
        <is>
          <t>x</t>
        </is>
      </c>
      <c r="AS79" t="inlineStr"/>
      <c r="AT79" t="inlineStr"/>
      <c r="AU79" t="inlineStr"/>
      <c r="AV79" t="inlineStr"/>
      <c r="AW79" t="inlineStr"/>
      <c r="AX79" t="inlineStr"/>
      <c r="AY79" t="n">
        <v>2</v>
      </c>
      <c r="AZ79" t="inlineStr"/>
      <c r="BA79" t="n">
        <v>110</v>
      </c>
      <c r="BB79" t="inlineStr"/>
      <c r="BC79" t="inlineStr"/>
      <c r="BD79" t="inlineStr"/>
      <c r="BE79" t="inlineStr"/>
      <c r="BF79" t="inlineStr"/>
      <c r="BG79" t="inlineStr">
        <is>
          <t>n</t>
        </is>
      </c>
      <c r="BH79" t="n">
        <v>0</v>
      </c>
      <c r="BI79" t="inlineStr"/>
      <c r="BJ79" t="inlineStr">
        <is>
          <t>Gewebe</t>
        </is>
      </c>
      <c r="BK79" t="inlineStr"/>
      <c r="BL79" t="inlineStr"/>
      <c r="BM79" t="inlineStr"/>
      <c r="BN79" t="inlineStr"/>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row>
    <row r="80">
      <c r="A80" t="inlineStr">
        <is>
          <t>II</t>
        </is>
      </c>
      <c r="B80" t="b">
        <v>1</v>
      </c>
      <c r="C80" t="n">
        <v>93</v>
      </c>
      <c r="D80" t="inlineStr">
        <is>
          <t>L-1476-315501839</t>
        </is>
      </c>
      <c r="E80" t="inlineStr">
        <is>
          <t>Aaf</t>
        </is>
      </c>
      <c r="F80" t="inlineStr">
        <is>
          <t>1066971455</t>
        </is>
      </c>
      <c r="G80" t="inlineStr">
        <is>
          <t>https://portal.dnb.de/opac.htm?method=simpleSearch&amp;cqlMode=true&amp;query=idn%3D1066971455</t>
        </is>
      </c>
      <c r="H80" t="inlineStr">
        <is>
          <t>II 2,5n</t>
        </is>
      </c>
      <c r="I80" t="inlineStr">
        <is>
          <t>II 2,5n</t>
        </is>
      </c>
      <c r="J80" t="inlineStr"/>
      <c r="K80" t="inlineStr">
        <is>
          <t>X</t>
        </is>
      </c>
      <c r="L80" t="inlineStr">
        <is>
          <t>Gewebeeinband, Schließen, erhabene Buchbeschläge</t>
        </is>
      </c>
      <c r="M80" t="inlineStr">
        <is>
          <t>bis 35 cm</t>
        </is>
      </c>
      <c r="N80" t="inlineStr">
        <is>
          <t>80° bis 110°, einseitig digitalisierbar?</t>
        </is>
      </c>
      <c r="O80" t="inlineStr">
        <is>
          <t>hohler Rücken, welliger Buchblock, erhabene Illuminationen</t>
        </is>
      </c>
      <c r="P80" t="inlineStr">
        <is>
          <t>nicht auflegen</t>
        </is>
      </c>
      <c r="Q80" t="inlineStr">
        <is>
          <t>Kassette</t>
        </is>
      </c>
      <c r="R80" t="inlineStr">
        <is>
          <t>Nein</t>
        </is>
      </c>
      <c r="S80" t="n">
        <v>1</v>
      </c>
      <c r="T80" t="inlineStr"/>
      <c r="U80" t="inlineStr"/>
      <c r="V80" t="inlineStr"/>
      <c r="W80" t="inlineStr"/>
      <c r="X80" t="inlineStr"/>
      <c r="Y80" t="inlineStr"/>
      <c r="Z80" t="inlineStr"/>
      <c r="AA80" t="inlineStr"/>
      <c r="AB80" t="inlineStr"/>
      <c r="AC80" t="inlineStr">
        <is>
          <t>G</t>
        </is>
      </c>
      <c r="AD80" t="inlineStr"/>
      <c r="AE80" t="inlineStr">
        <is>
          <t>x</t>
        </is>
      </c>
      <c r="AF80" t="inlineStr"/>
      <c r="AG80" t="inlineStr">
        <is>
          <t>h</t>
        </is>
      </c>
      <c r="AH80" t="inlineStr"/>
      <c r="AI80" t="inlineStr"/>
      <c r="AJ80" t="inlineStr"/>
      <c r="AK80" t="inlineStr"/>
      <c r="AL80" t="inlineStr"/>
      <c r="AM80" t="inlineStr">
        <is>
          <t>Pa</t>
        </is>
      </c>
      <c r="AN80" t="inlineStr"/>
      <c r="AO80" t="inlineStr"/>
      <c r="AP80" t="inlineStr"/>
      <c r="AQ80" t="inlineStr"/>
      <c r="AR80" t="inlineStr"/>
      <c r="AS80" t="inlineStr"/>
      <c r="AT80" t="inlineStr"/>
      <c r="AU80" t="inlineStr"/>
      <c r="AV80" t="inlineStr"/>
      <c r="AW80" t="inlineStr">
        <is>
          <t>I/R</t>
        </is>
      </c>
      <c r="AX80" t="inlineStr">
        <is>
          <t>x</t>
        </is>
      </c>
      <c r="AY80" t="inlineStr"/>
      <c r="AZ80" t="inlineStr"/>
      <c r="BA80" t="n">
        <v>180</v>
      </c>
      <c r="BB80" t="inlineStr"/>
      <c r="BC80" t="inlineStr"/>
      <c r="BD80" t="inlineStr"/>
      <c r="BE80" t="inlineStr"/>
      <c r="BF80" t="inlineStr"/>
      <c r="BG80" t="inlineStr">
        <is>
          <t>n</t>
        </is>
      </c>
      <c r="BH80" t="n">
        <v>0</v>
      </c>
      <c r="BI80" t="inlineStr"/>
      <c r="BJ80" t="inlineStr">
        <is>
          <t>Wellpappe</t>
        </is>
      </c>
      <c r="BK80" t="inlineStr"/>
      <c r="BL80" t="inlineStr"/>
      <c r="BM80" t="inlineStr"/>
      <c r="BN80" t="inlineStr"/>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row>
    <row r="81">
      <c r="A81" t="inlineStr">
        <is>
          <t>II</t>
        </is>
      </c>
      <c r="B81" t="b">
        <v>1</v>
      </c>
      <c r="C81" t="n">
        <v>94</v>
      </c>
      <c r="D81" t="inlineStr">
        <is>
          <t>L-9999-316397652</t>
        </is>
      </c>
      <c r="E81" t="inlineStr">
        <is>
          <t>Aal</t>
        </is>
      </c>
      <c r="F81" t="inlineStr">
        <is>
          <t>1067436936</t>
        </is>
      </c>
      <c r="G81" t="inlineStr">
        <is>
          <t>https://portal.dnb.de/opac.htm?method=simpleSearch&amp;cqlMode=true&amp;query=idn%3D1067436936</t>
        </is>
      </c>
      <c r="H81" t="inlineStr">
        <is>
          <t>II 2,5 o - Fragm</t>
        </is>
      </c>
      <c r="I81" t="inlineStr">
        <is>
          <t>II 2,5o - Fragm</t>
        </is>
      </c>
      <c r="J81" t="inlineStr"/>
      <c r="K81" t="inlineStr"/>
      <c r="L81" t="inlineStr"/>
      <c r="M81" t="inlineStr"/>
      <c r="N81" t="inlineStr"/>
      <c r="O81" t="inlineStr"/>
      <c r="P81" t="inlineStr"/>
      <c r="Q81" t="inlineStr"/>
      <c r="R81" t="inlineStr"/>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n">
        <v>0</v>
      </c>
      <c r="BI81" t="inlineStr"/>
      <c r="BJ81" t="inlineStr"/>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row>
    <row r="82">
      <c r="A82" t="inlineStr">
        <is>
          <t>II</t>
        </is>
      </c>
      <c r="B82" t="b">
        <v>1</v>
      </c>
      <c r="C82" t="n">
        <v>95</v>
      </c>
      <c r="D82" t="inlineStr">
        <is>
          <t>L-1477-315497262</t>
        </is>
      </c>
      <c r="E82" t="inlineStr">
        <is>
          <t>Aaf</t>
        </is>
      </c>
      <c r="F82" t="inlineStr">
        <is>
          <t>1066966966</t>
        </is>
      </c>
      <c r="G82" t="inlineStr">
        <is>
          <t>https://portal.dnb.de/opac.htm?method=simpleSearch&amp;cqlMode=true&amp;query=idn%3D1066966966</t>
        </is>
      </c>
      <c r="H82" t="inlineStr">
        <is>
          <t>II 2,5p</t>
        </is>
      </c>
      <c r="I82" t="inlineStr">
        <is>
          <t>II 2,5p</t>
        </is>
      </c>
      <c r="J82" t="inlineStr"/>
      <c r="K82" t="inlineStr"/>
      <c r="L82" t="inlineStr">
        <is>
          <t>Halbpergamentband</t>
        </is>
      </c>
      <c r="M82" t="inlineStr">
        <is>
          <t>bis 35 cm</t>
        </is>
      </c>
      <c r="N82" t="inlineStr">
        <is>
          <t>180°</t>
        </is>
      </c>
      <c r="O82" t="inlineStr">
        <is>
          <t>hohler Rücken, erhabene Illuminationen</t>
        </is>
      </c>
      <c r="P82" t="inlineStr">
        <is>
          <t>nicht auflegen</t>
        </is>
      </c>
      <c r="Q82" t="inlineStr">
        <is>
          <t>Kassette</t>
        </is>
      </c>
      <c r="R82" t="inlineStr">
        <is>
          <t>Nein</t>
        </is>
      </c>
      <c r="S82" t="n">
        <v>1</v>
      </c>
      <c r="T82" t="inlineStr"/>
      <c r="U82" t="inlineStr"/>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n">
        <v>0</v>
      </c>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row>
    <row r="83">
      <c r="A83" t="inlineStr">
        <is>
          <t>II</t>
        </is>
      </c>
      <c r="B83" t="b">
        <v>1</v>
      </c>
      <c r="C83" t="n">
        <v>96</v>
      </c>
      <c r="D83" t="inlineStr">
        <is>
          <t>L-1475-315498676</t>
        </is>
      </c>
      <c r="E83" t="inlineStr">
        <is>
          <t>Aa</t>
        </is>
      </c>
      <c r="F83" t="inlineStr">
        <is>
          <t>106696842X</t>
        </is>
      </c>
      <c r="G83" t="inlineStr">
        <is>
          <t>https://portal.dnb.de/opac.htm?method=simpleSearch&amp;cqlMode=true&amp;query=idn%3D106696842X</t>
        </is>
      </c>
      <c r="H83" t="inlineStr">
        <is>
          <t>II 2,6a</t>
        </is>
      </c>
      <c r="I83" t="inlineStr">
        <is>
          <t>II 2,6a</t>
        </is>
      </c>
      <c r="J83" t="inlineStr"/>
      <c r="K83" t="inlineStr">
        <is>
          <t>X</t>
        </is>
      </c>
      <c r="L83" t="inlineStr">
        <is>
          <t>Gewebeeinband, Schließen, erhabene Buchbeschläge</t>
        </is>
      </c>
      <c r="M83" t="inlineStr">
        <is>
          <t>bis 35 cm</t>
        </is>
      </c>
      <c r="N83" t="inlineStr">
        <is>
          <t>80° bis 110°, einseitig digitalisierbar?</t>
        </is>
      </c>
      <c r="O83" t="inlineStr">
        <is>
          <t>hohler Rücken</t>
        </is>
      </c>
      <c r="P83" t="inlineStr"/>
      <c r="Q83" t="inlineStr">
        <is>
          <t>Kassette</t>
        </is>
      </c>
      <c r="R83" t="inlineStr">
        <is>
          <t>Nein</t>
        </is>
      </c>
      <c r="S83" t="n">
        <v>1</v>
      </c>
      <c r="T83" t="inlineStr"/>
      <c r="U83" t="inlineStr"/>
      <c r="V83" t="inlineStr"/>
      <c r="W83" t="inlineStr"/>
      <c r="X83" t="inlineStr"/>
      <c r="Y83" t="inlineStr"/>
      <c r="Z83" t="inlineStr"/>
      <c r="AA83" t="inlineStr"/>
      <c r="AB83" t="inlineStr"/>
      <c r="AC83" t="inlineStr"/>
      <c r="AD83" t="inlineStr"/>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c r="AT83" t="inlineStr"/>
      <c r="AU83" t="inlineStr"/>
      <c r="AV83" t="inlineStr"/>
      <c r="AW83" t="inlineStr"/>
      <c r="AX83" t="inlineStr"/>
      <c r="AY83" t="inlineStr"/>
      <c r="AZ83" t="inlineStr"/>
      <c r="BA83" t="inlineStr"/>
      <c r="BB83" t="inlineStr"/>
      <c r="BC83" t="inlineStr"/>
      <c r="BD83" t="inlineStr"/>
      <c r="BE83" t="inlineStr"/>
      <c r="BF83" t="inlineStr"/>
      <c r="BG83" t="inlineStr"/>
      <c r="BH83" t="n">
        <v>0</v>
      </c>
      <c r="BI83" t="inlineStr"/>
      <c r="BJ83" t="inlineStr"/>
      <c r="BK83" t="inlineStr"/>
      <c r="BL83" t="inlineStr"/>
      <c r="BM83" t="inlineStr"/>
      <c r="BN83" t="inlineStr"/>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row>
    <row r="84">
      <c r="A84" t="inlineStr">
        <is>
          <t>II</t>
        </is>
      </c>
      <c r="B84" t="b">
        <v>1</v>
      </c>
      <c r="C84" t="n">
        <v>97</v>
      </c>
      <c r="D84" t="inlineStr">
        <is>
          <t>L-1477-315499346</t>
        </is>
      </c>
      <c r="E84" t="inlineStr">
        <is>
          <t>Acf</t>
        </is>
      </c>
      <c r="F84" t="inlineStr">
        <is>
          <t>1066969051</t>
        </is>
      </c>
      <c r="G84" t="inlineStr">
        <is>
          <t>https://portal.dnb.de/opac.htm?method=simpleSearch&amp;cqlMode=true&amp;query=idn%3D1066969051</t>
        </is>
      </c>
      <c r="H84" t="inlineStr">
        <is>
          <t>II 2,7a</t>
        </is>
      </c>
      <c r="I84" t="inlineStr">
        <is>
          <t>II 2,7a</t>
        </is>
      </c>
      <c r="J84" t="inlineStr"/>
      <c r="K84" t="inlineStr">
        <is>
          <t>X</t>
        </is>
      </c>
      <c r="L84" t="inlineStr">
        <is>
          <t>Ledereinband, Schließen, erhabene Buchbeschläge</t>
        </is>
      </c>
      <c r="M84" t="inlineStr">
        <is>
          <t>bis 35 cm</t>
        </is>
      </c>
      <c r="N84" t="inlineStr">
        <is>
          <t>nur sehr geringer Öffnungswinkel</t>
        </is>
      </c>
      <c r="O84" t="inlineStr">
        <is>
          <t>welliger Buchblock, erhabene Illuminationen</t>
        </is>
      </c>
      <c r="P84" t="inlineStr">
        <is>
          <t>nicht auflegen</t>
        </is>
      </c>
      <c r="Q84" t="inlineStr">
        <is>
          <t>Kassette</t>
        </is>
      </c>
      <c r="R84" t="inlineStr">
        <is>
          <t>Nein</t>
        </is>
      </c>
      <c r="S84" t="n">
        <v>0</v>
      </c>
      <c r="T84" t="inlineStr"/>
      <c r="U84" t="inlineStr"/>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n">
        <v>0</v>
      </c>
      <c r="BI84" t="inlineStr"/>
      <c r="BJ84" t="inlineStr"/>
      <c r="BK84" t="inlineStr"/>
      <c r="BL84" t="inlineStr"/>
      <c r="BM84" t="inlineStr"/>
      <c r="BN84" t="inlineStr"/>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row>
    <row r="85">
      <c r="A85" t="inlineStr">
        <is>
          <t>II</t>
        </is>
      </c>
      <c r="B85" t="b">
        <v>1</v>
      </c>
      <c r="C85" t="inlineStr"/>
      <c r="D85" t="inlineStr">
        <is>
          <t>L-1477-847512924</t>
        </is>
      </c>
      <c r="E85" t="inlineStr">
        <is>
          <t>Af</t>
        </is>
      </c>
      <c r="F85" t="inlineStr">
        <is>
          <t>1272206009</t>
        </is>
      </c>
      <c r="G85" t="inlineStr"/>
      <c r="H85" t="inlineStr">
        <is>
          <t>II 2,7a - 1</t>
        </is>
      </c>
      <c r="I85" t="inlineStr">
        <is>
          <t>II 2,7a - 1</t>
        </is>
      </c>
      <c r="J85" t="inlineStr"/>
      <c r="K85" t="inlineStr">
        <is>
          <t>X</t>
        </is>
      </c>
      <c r="L85" t="inlineStr">
        <is>
          <t>Ledereinband, Schließen, erhabene Buchbeschläge</t>
        </is>
      </c>
      <c r="M85" t="inlineStr">
        <is>
          <t>bis 35 cm</t>
        </is>
      </c>
      <c r="N85" t="inlineStr">
        <is>
          <t>nur sehr geringer Öffnungswinkel</t>
        </is>
      </c>
      <c r="O85" t="inlineStr">
        <is>
          <t>welliger Buchblock, erhabene Illuminationen</t>
        </is>
      </c>
      <c r="P85" t="inlineStr">
        <is>
          <t>nicht auflegen</t>
        </is>
      </c>
      <c r="Q85" t="inlineStr">
        <is>
          <t>Kassette</t>
        </is>
      </c>
      <c r="R85" t="inlineStr">
        <is>
          <t>Nein</t>
        </is>
      </c>
      <c r="S85" t="n">
        <v>2</v>
      </c>
      <c r="T85" t="inlineStr"/>
      <c r="U85" t="inlineStr"/>
      <c r="V85" t="inlineStr"/>
      <c r="W85" t="inlineStr"/>
      <c r="X85" t="inlineStr"/>
      <c r="Y85" t="inlineStr"/>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n">
        <v>0</v>
      </c>
      <c r="BI85" t="inlineStr"/>
      <c r="BJ85" t="inlineStr"/>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row>
    <row r="86">
      <c r="A86" t="inlineStr">
        <is>
          <t>II</t>
        </is>
      </c>
      <c r="B86" t="b">
        <v>1</v>
      </c>
      <c r="C86" t="inlineStr"/>
      <c r="D86" t="inlineStr">
        <is>
          <t>L-1477-847512959</t>
        </is>
      </c>
      <c r="E86" t="inlineStr">
        <is>
          <t>Af</t>
        </is>
      </c>
      <c r="F86" t="inlineStr">
        <is>
          <t>1272206068</t>
        </is>
      </c>
      <c r="G86" t="inlineStr"/>
      <c r="H86" t="inlineStr">
        <is>
          <t>II 2,7a - 2</t>
        </is>
      </c>
      <c r="I86" t="inlineStr">
        <is>
          <t>II 2,7a - 2</t>
        </is>
      </c>
      <c r="J86" t="inlineStr"/>
      <c r="K86" t="inlineStr">
        <is>
          <t>X</t>
        </is>
      </c>
      <c r="L86" t="inlineStr">
        <is>
          <t>Ledereinband</t>
        </is>
      </c>
      <c r="M86" t="inlineStr">
        <is>
          <t>bis 35 cm</t>
        </is>
      </c>
      <c r="N86" t="inlineStr">
        <is>
          <t>nur sehr geringer Öffnungswinkel</t>
        </is>
      </c>
      <c r="O86" t="inlineStr">
        <is>
          <t>welliger Buchblock, erhabene Illuminationen</t>
        </is>
      </c>
      <c r="P86" t="inlineStr">
        <is>
          <t>nicht auflegen</t>
        </is>
      </c>
      <c r="Q86" t="inlineStr">
        <is>
          <t>Kassette</t>
        </is>
      </c>
      <c r="R86" t="inlineStr">
        <is>
          <t>Nein</t>
        </is>
      </c>
      <c r="S86" t="n">
        <v>1</v>
      </c>
      <c r="T86" t="inlineStr"/>
      <c r="U86" t="inlineStr"/>
      <c r="V86" t="inlineStr"/>
      <c r="W86" t="inlineStr"/>
      <c r="X86" t="inlineStr"/>
      <c r="Y86" t="inlineStr"/>
      <c r="Z86" t="inlineStr"/>
      <c r="AA86" t="inlineStr"/>
      <c r="AB86" t="inlineStr"/>
      <c r="AC86" t="inlineStr">
        <is>
          <t>HD</t>
        </is>
      </c>
      <c r="AD86" t="inlineStr"/>
      <c r="AE86" t="inlineStr"/>
      <c r="AF86" t="inlineStr"/>
      <c r="AG86" t="inlineStr">
        <is>
          <t>f</t>
        </is>
      </c>
      <c r="AH86" t="inlineStr"/>
      <c r="AI86" t="inlineStr"/>
      <c r="AJ86" t="inlineStr"/>
      <c r="AK86" t="inlineStr"/>
      <c r="AL86" t="inlineStr"/>
      <c r="AM86" t="inlineStr">
        <is>
          <t>Pa</t>
        </is>
      </c>
      <c r="AN86" t="inlineStr"/>
      <c r="AO86" t="inlineStr"/>
      <c r="AP86" t="inlineStr"/>
      <c r="AQ86" t="inlineStr"/>
      <c r="AR86" t="inlineStr"/>
      <c r="AS86" t="inlineStr"/>
      <c r="AT86" t="inlineStr"/>
      <c r="AU86" t="inlineStr"/>
      <c r="AV86" t="inlineStr"/>
      <c r="AW86" t="inlineStr">
        <is>
          <t>I/R</t>
        </is>
      </c>
      <c r="AX86" t="inlineStr">
        <is>
          <t>x</t>
        </is>
      </c>
      <c r="AY86" t="inlineStr"/>
      <c r="AZ86" t="inlineStr"/>
      <c r="BA86" t="n">
        <v>60</v>
      </c>
      <c r="BB86" t="inlineStr"/>
      <c r="BC86" t="inlineStr"/>
      <c r="BD86" t="inlineStr"/>
      <c r="BE86" t="inlineStr"/>
      <c r="BF86" t="inlineStr"/>
      <c r="BG86" t="inlineStr">
        <is>
          <t>n</t>
        </is>
      </c>
      <c r="BH86" t="n">
        <v>0</v>
      </c>
      <c r="BI86" t="inlineStr"/>
      <c r="BJ86" t="inlineStr">
        <is>
          <t>Wellpappe</t>
        </is>
      </c>
      <c r="BK86" t="inlineStr"/>
      <c r="BL86" t="inlineStr"/>
      <c r="BM86" t="inlineStr"/>
      <c r="BN86" t="inlineStr"/>
      <c r="BO86" t="inlineStr"/>
      <c r="BP86" t="inlineStr">
        <is>
          <t>Originaleinband</t>
        </is>
      </c>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row>
    <row r="87">
      <c r="A87" t="inlineStr">
        <is>
          <t>II</t>
        </is>
      </c>
      <c r="B87" t="b">
        <v>1</v>
      </c>
      <c r="C87" t="inlineStr"/>
      <c r="D87" t="inlineStr">
        <is>
          <t>L-1477-847512991</t>
        </is>
      </c>
      <c r="E87" t="inlineStr">
        <is>
          <t>Af</t>
        </is>
      </c>
      <c r="F87" t="inlineStr">
        <is>
          <t>1272206114</t>
        </is>
      </c>
      <c r="G87" t="inlineStr"/>
      <c r="H87" t="inlineStr">
        <is>
          <t>II 2,7a - 3/4</t>
        </is>
      </c>
      <c r="I87" t="inlineStr">
        <is>
          <t>II 2,7a - 3/4</t>
        </is>
      </c>
      <c r="J87" t="inlineStr"/>
      <c r="K87" t="inlineStr"/>
      <c r="L87" t="inlineStr"/>
      <c r="M87" t="inlineStr"/>
      <c r="N87" t="inlineStr"/>
      <c r="O87" t="inlineStr"/>
      <c r="P87" t="inlineStr"/>
      <c r="Q87" t="inlineStr"/>
      <c r="R87" t="inlineStr"/>
      <c r="S87" t="inlineStr"/>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row>
    <row r="88">
      <c r="A88" t="inlineStr">
        <is>
          <t>II</t>
        </is>
      </c>
      <c r="B88" t="b">
        <v>1</v>
      </c>
      <c r="C88" t="inlineStr"/>
      <c r="D88" t="inlineStr">
        <is>
          <t>L-1477-847513017</t>
        </is>
      </c>
      <c r="E88" t="inlineStr">
        <is>
          <t>Af</t>
        </is>
      </c>
      <c r="F88" t="inlineStr">
        <is>
          <t>1272206149</t>
        </is>
      </c>
      <c r="G88" t="inlineStr"/>
      <c r="H88" t="inlineStr">
        <is>
          <t>II 2,7a - 5</t>
        </is>
      </c>
      <c r="I88" t="inlineStr">
        <is>
          <t>II 2,7a - 5</t>
        </is>
      </c>
      <c r="J88" t="inlineStr"/>
      <c r="K88" t="inlineStr">
        <is>
          <t>X</t>
        </is>
      </c>
      <c r="L88" t="inlineStr">
        <is>
          <t>Halbledereinband, Schließen, erhabene Buchbeschläge</t>
        </is>
      </c>
      <c r="M88" t="inlineStr">
        <is>
          <t>bis 35 cm</t>
        </is>
      </c>
      <c r="N88" t="inlineStr">
        <is>
          <t>80° bis 110°, einseitig digitalisierbar?</t>
        </is>
      </c>
      <c r="O88" t="inlineStr">
        <is>
          <t>welliger Buchblock, erhabene Illuminationen</t>
        </is>
      </c>
      <c r="P88" t="inlineStr">
        <is>
          <t>nicht auflegen</t>
        </is>
      </c>
      <c r="Q88" t="inlineStr">
        <is>
          <t>Kassette</t>
        </is>
      </c>
      <c r="R88" t="inlineStr">
        <is>
          <t>Nein</t>
        </is>
      </c>
      <c r="S88" t="n">
        <v>3</v>
      </c>
      <c r="T88" t="inlineStr"/>
      <c r="U88" t="inlineStr"/>
      <c r="V88" t="inlineStr"/>
      <c r="W88" t="inlineStr"/>
      <c r="X88" t="inlineStr"/>
      <c r="Y88" t="inlineStr"/>
      <c r="Z88" t="inlineStr"/>
      <c r="AA88" t="inlineStr"/>
      <c r="AB88" t="inlineStr"/>
      <c r="AC88" t="inlineStr">
        <is>
          <t>HD</t>
        </is>
      </c>
      <c r="AD88" t="inlineStr"/>
      <c r="AE88" t="inlineStr"/>
      <c r="AF88" t="inlineStr"/>
      <c r="AG88" t="inlineStr">
        <is>
          <t>f</t>
        </is>
      </c>
      <c r="AH88" t="inlineStr"/>
      <c r="AI88" t="inlineStr"/>
      <c r="AJ88" t="inlineStr"/>
      <c r="AK88" t="inlineStr"/>
      <c r="AL88" t="inlineStr"/>
      <c r="AM88" t="inlineStr">
        <is>
          <t>Pa</t>
        </is>
      </c>
      <c r="AN88" t="inlineStr"/>
      <c r="AO88" t="inlineStr"/>
      <c r="AP88" t="inlineStr"/>
      <c r="AQ88" t="inlineStr"/>
      <c r="AR88" t="inlineStr"/>
      <c r="AS88" t="inlineStr"/>
      <c r="AT88" t="inlineStr"/>
      <c r="AU88" t="inlineStr"/>
      <c r="AV88" t="inlineStr"/>
      <c r="AW88" t="inlineStr">
        <is>
          <t>I/R</t>
        </is>
      </c>
      <c r="AX88" t="inlineStr">
        <is>
          <t>x</t>
        </is>
      </c>
      <c r="AY88" t="inlineStr"/>
      <c r="AZ88" t="inlineStr"/>
      <c r="BA88" t="n">
        <v>60</v>
      </c>
      <c r="BB88" t="inlineStr"/>
      <c r="BC88" t="inlineStr">
        <is>
          <t>ggf., wg. Schließe</t>
        </is>
      </c>
      <c r="BD88" t="inlineStr"/>
      <c r="BE88" t="inlineStr"/>
      <c r="BF88" t="inlineStr"/>
      <c r="BG88" t="inlineStr">
        <is>
          <t>ja vor</t>
        </is>
      </c>
      <c r="BH88" t="n">
        <v>1</v>
      </c>
      <c r="BI88" t="inlineStr"/>
      <c r="BJ88" t="inlineStr">
        <is>
          <t>Wellpappe</t>
        </is>
      </c>
      <c r="BK88" t="inlineStr"/>
      <c r="BL88" t="inlineStr"/>
      <c r="BM88" t="inlineStr"/>
      <c r="BN88" t="inlineStr"/>
      <c r="BO88" t="inlineStr"/>
      <c r="BP88" t="inlineStr">
        <is>
          <t>Originaleinband; es gibt 2 Bücher unter dieser Signatur</t>
        </is>
      </c>
      <c r="BQ88" t="inlineStr"/>
      <c r="BR88" t="inlineStr"/>
      <c r="BS88" t="inlineStr"/>
      <c r="BT88" t="inlineStr"/>
      <c r="BU88" t="inlineStr"/>
      <c r="BV88" t="inlineStr"/>
      <c r="BW88" t="inlineStr"/>
      <c r="BX88" t="inlineStr"/>
      <c r="BY88" t="inlineStr"/>
      <c r="BZ88" t="inlineStr"/>
      <c r="CA88" t="inlineStr"/>
      <c r="CB88" t="inlineStr">
        <is>
          <t>u</t>
        </is>
      </c>
      <c r="CC88" t="inlineStr"/>
      <c r="CD88" t="inlineStr"/>
      <c r="CE88" t="inlineStr"/>
      <c r="CF88" t="inlineStr"/>
      <c r="CG88" t="n">
        <v>1</v>
      </c>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row>
    <row r="89">
      <c r="A89" t="inlineStr">
        <is>
          <t>II</t>
        </is>
      </c>
      <c r="B89" t="b">
        <v>1</v>
      </c>
      <c r="C89" t="inlineStr"/>
      <c r="D89" t="inlineStr">
        <is>
          <t>L-1477-847513084</t>
        </is>
      </c>
      <c r="E89" t="inlineStr">
        <is>
          <t>Af</t>
        </is>
      </c>
      <c r="F89" t="inlineStr">
        <is>
          <t>1272206149</t>
        </is>
      </c>
      <c r="G89" t="inlineStr"/>
      <c r="H89" t="inlineStr">
        <is>
          <t>II 2,7a - 5 - 2. Ex.</t>
        </is>
      </c>
      <c r="I89" t="inlineStr">
        <is>
          <t>II 2,7a - 5 - 2. Ex.</t>
        </is>
      </c>
      <c r="J89" t="inlineStr"/>
      <c r="K89" t="inlineStr">
        <is>
          <t>X</t>
        </is>
      </c>
      <c r="L89" t="inlineStr">
        <is>
          <t>Ledereinband, Schließen, erhabene Buchbeschläge</t>
        </is>
      </c>
      <c r="M89" t="inlineStr">
        <is>
          <t>bis 35 cm</t>
        </is>
      </c>
      <c r="N89" t="inlineStr">
        <is>
          <t>nur sehr geringer Öffnungswinkel</t>
        </is>
      </c>
      <c r="O89" t="inlineStr">
        <is>
          <t>welliger Buchblock, erhabene Illuminationen</t>
        </is>
      </c>
      <c r="P89" t="inlineStr">
        <is>
          <t>nicht auflegen</t>
        </is>
      </c>
      <c r="Q89" t="inlineStr">
        <is>
          <t>Kassette</t>
        </is>
      </c>
      <c r="R89" t="inlineStr">
        <is>
          <t>Nein</t>
        </is>
      </c>
      <c r="S89" t="n">
        <v>2</v>
      </c>
      <c r="T89" t="inlineStr"/>
      <c r="U89" t="inlineStr"/>
      <c r="V89" t="inlineStr"/>
      <c r="W89" t="inlineStr"/>
      <c r="X89" t="inlineStr"/>
      <c r="Y89" t="inlineStr"/>
      <c r="Z89" t="inlineStr"/>
      <c r="AA89" t="inlineStr"/>
      <c r="AB89" t="inlineStr"/>
      <c r="AC89" t="inlineStr">
        <is>
          <t>HD</t>
        </is>
      </c>
      <c r="AD89" t="inlineStr"/>
      <c r="AE89" t="inlineStr"/>
      <c r="AF89" t="inlineStr"/>
      <c r="AG89" t="inlineStr">
        <is>
          <t>f</t>
        </is>
      </c>
      <c r="AH89" t="inlineStr"/>
      <c r="AI89" t="inlineStr"/>
      <c r="AJ89" t="inlineStr"/>
      <c r="AK89" t="inlineStr"/>
      <c r="AL89" t="inlineStr"/>
      <c r="AM89" t="inlineStr">
        <is>
          <t>Pa</t>
        </is>
      </c>
      <c r="AN89" t="inlineStr"/>
      <c r="AO89" t="inlineStr"/>
      <c r="AP89" t="inlineStr"/>
      <c r="AQ89" t="inlineStr">
        <is>
          <t>x</t>
        </is>
      </c>
      <c r="AR89" t="inlineStr"/>
      <c r="AS89" t="inlineStr"/>
      <c r="AT89" t="inlineStr"/>
      <c r="AU89" t="inlineStr"/>
      <c r="AV89" t="inlineStr"/>
      <c r="AW89" t="inlineStr">
        <is>
          <t>I/R</t>
        </is>
      </c>
      <c r="AX89" t="inlineStr">
        <is>
          <t>x</t>
        </is>
      </c>
      <c r="AY89" t="inlineStr"/>
      <c r="AZ89" t="inlineStr"/>
      <c r="BA89" t="n">
        <v>45</v>
      </c>
      <c r="BB89" t="inlineStr"/>
      <c r="BC89" t="inlineStr"/>
      <c r="BD89" t="inlineStr"/>
      <c r="BE89" t="inlineStr"/>
      <c r="BF89" t="inlineStr"/>
      <c r="BG89" t="inlineStr">
        <is>
          <t>n</t>
        </is>
      </c>
      <c r="BH89" t="n">
        <v>0</v>
      </c>
      <c r="BI89" t="inlineStr"/>
      <c r="BJ89" t="inlineStr">
        <is>
          <t>Wellpappe</t>
        </is>
      </c>
      <c r="BK89" t="inlineStr"/>
      <c r="BL89" t="inlineStr"/>
      <c r="BM89" t="inlineStr"/>
      <c r="BN89" t="inlineStr"/>
      <c r="BO89" t="inlineStr"/>
      <c r="BP89" t="inlineStr">
        <is>
          <t>Originaleinband; es gibt 2 Bücher unter dieser Signatur</t>
        </is>
      </c>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row>
    <row r="90">
      <c r="A90" t="inlineStr">
        <is>
          <t>II</t>
        </is>
      </c>
      <c r="B90" t="b">
        <v>1</v>
      </c>
      <c r="C90" t="n">
        <v>98</v>
      </c>
      <c r="D90" t="inlineStr">
        <is>
          <t>L-1477-315497076</t>
        </is>
      </c>
      <c r="E90" t="inlineStr">
        <is>
          <t>Aa</t>
        </is>
      </c>
      <c r="F90" t="inlineStr">
        <is>
          <t>1066966761</t>
        </is>
      </c>
      <c r="G90" t="inlineStr">
        <is>
          <t>https://portal.dnb.de/opac.htm?method=simpleSearch&amp;cqlMode=true&amp;query=idn%3D1066966761</t>
        </is>
      </c>
      <c r="H90" t="inlineStr">
        <is>
          <t>II 2,7b</t>
        </is>
      </c>
      <c r="I90" t="inlineStr">
        <is>
          <t>II 2,7b</t>
        </is>
      </c>
      <c r="J90" t="inlineStr"/>
      <c r="K90" t="inlineStr">
        <is>
          <t>X</t>
        </is>
      </c>
      <c r="L90" t="inlineStr">
        <is>
          <t>Ledereinband</t>
        </is>
      </c>
      <c r="M90" t="inlineStr">
        <is>
          <t>bis 35 cm</t>
        </is>
      </c>
      <c r="N90" t="inlineStr">
        <is>
          <t>180°</t>
        </is>
      </c>
      <c r="O90" t="inlineStr">
        <is>
          <t>hohler Rücken, erhabene Illuminationen</t>
        </is>
      </c>
      <c r="P90" t="inlineStr">
        <is>
          <t>nicht auflegen</t>
        </is>
      </c>
      <c r="Q90" t="inlineStr">
        <is>
          <t>Kassette</t>
        </is>
      </c>
      <c r="R90" t="inlineStr">
        <is>
          <t>Nein</t>
        </is>
      </c>
      <c r="S90" t="n">
        <v>2</v>
      </c>
      <c r="T90" t="inlineStr"/>
      <c r="U90" t="inlineStr"/>
      <c r="V90" t="inlineStr"/>
      <c r="W90" t="inlineStr"/>
      <c r="X90" t="inlineStr"/>
      <c r="Y90" t="inlineStr"/>
      <c r="Z90" t="inlineStr"/>
      <c r="AA90" t="inlineStr"/>
      <c r="AB90" t="inlineStr"/>
      <c r="AC90" t="inlineStr">
        <is>
          <t>L</t>
        </is>
      </c>
      <c r="AD90" t="inlineStr"/>
      <c r="AE90" t="inlineStr">
        <is>
          <t>x</t>
        </is>
      </c>
      <c r="AF90" t="inlineStr"/>
      <c r="AG90" t="inlineStr">
        <is>
          <t>h/E</t>
        </is>
      </c>
      <c r="AH90" t="inlineStr"/>
      <c r="AI90" t="inlineStr"/>
      <c r="AJ90" t="inlineStr"/>
      <c r="AK90" t="inlineStr"/>
      <c r="AL90" t="inlineStr"/>
      <c r="AM90" t="inlineStr">
        <is>
          <t>Pa</t>
        </is>
      </c>
      <c r="AN90" t="inlineStr"/>
      <c r="AO90" t="inlineStr"/>
      <c r="AP90" t="inlineStr"/>
      <c r="AQ90" t="inlineStr"/>
      <c r="AR90" t="inlineStr"/>
      <c r="AS90" t="inlineStr"/>
      <c r="AT90" t="inlineStr"/>
      <c r="AU90" t="inlineStr"/>
      <c r="AV90" t="inlineStr"/>
      <c r="AW90" t="inlineStr">
        <is>
          <t>K/I</t>
        </is>
      </c>
      <c r="AX90" t="inlineStr">
        <is>
          <t>xx</t>
        </is>
      </c>
      <c r="AY90" t="inlineStr"/>
      <c r="AZ90" t="inlineStr"/>
      <c r="BA90" t="n">
        <v>110</v>
      </c>
      <c r="BB90" t="inlineStr"/>
      <c r="BC90" t="inlineStr"/>
      <c r="BD90" t="inlineStr"/>
      <c r="BE90" t="inlineStr"/>
      <c r="BF90" t="inlineStr"/>
      <c r="BG90" t="inlineStr">
        <is>
          <t>ja vor</t>
        </is>
      </c>
      <c r="BH90" t="n">
        <v>0.5</v>
      </c>
      <c r="BI90" t="inlineStr"/>
      <c r="BJ90" t="inlineStr">
        <is>
          <t>Wellpappe</t>
        </is>
      </c>
      <c r="BK90" t="inlineStr"/>
      <c r="BL90" t="inlineStr"/>
      <c r="BM90" t="inlineStr"/>
      <c r="BN90" t="inlineStr"/>
      <c r="BO90" t="inlineStr"/>
      <c r="BP90" t="inlineStr"/>
      <c r="BQ90" t="inlineStr"/>
      <c r="BR90" t="inlineStr"/>
      <c r="BS90" t="inlineStr"/>
      <c r="BT90" t="inlineStr"/>
      <c r="BU90" t="inlineStr"/>
      <c r="BV90" t="inlineStr"/>
      <c r="BW90" t="inlineStr">
        <is>
          <t>x</t>
        </is>
      </c>
      <c r="BX90" t="inlineStr"/>
      <c r="BY90" t="inlineStr"/>
      <c r="BZ90" t="inlineStr"/>
      <c r="CA90" t="inlineStr"/>
      <c r="CB90" t="inlineStr"/>
      <c r="CC90" t="inlineStr"/>
      <c r="CD90" t="inlineStr"/>
      <c r="CE90" t="inlineStr"/>
      <c r="CF90" t="inlineStr"/>
      <c r="CG90" t="n">
        <v>0.5</v>
      </c>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row>
    <row r="91">
      <c r="A91" t="inlineStr">
        <is>
          <t>II</t>
        </is>
      </c>
      <c r="B91" t="b">
        <v>1</v>
      </c>
      <c r="C91" t="n">
        <v>99</v>
      </c>
      <c r="D91" t="inlineStr">
        <is>
          <t>L-1478-31550353X</t>
        </is>
      </c>
      <c r="E91" t="inlineStr">
        <is>
          <t>Aaf</t>
        </is>
      </c>
      <c r="F91" t="inlineStr">
        <is>
          <t>1066973148</t>
        </is>
      </c>
      <c r="G91" t="inlineStr">
        <is>
          <t>https://portal.dnb.de/opac.htm?method=simpleSearch&amp;cqlMode=true&amp;query=idn%3D1066973148</t>
        </is>
      </c>
      <c r="H91" t="inlineStr">
        <is>
          <t>II 2,9a</t>
        </is>
      </c>
      <c r="I91" t="inlineStr">
        <is>
          <t>II 2,9a</t>
        </is>
      </c>
      <c r="J91" t="inlineStr"/>
      <c r="K91" t="inlineStr">
        <is>
          <t>X</t>
        </is>
      </c>
      <c r="L91" t="inlineStr">
        <is>
          <t>Pergamentband</t>
        </is>
      </c>
      <c r="M91" t="inlineStr">
        <is>
          <t>bis 35 cm</t>
        </is>
      </c>
      <c r="N91" t="inlineStr">
        <is>
          <t>nur sehr geringer Öffnungswinkel</t>
        </is>
      </c>
      <c r="O91" t="inlineStr">
        <is>
          <t>hohler Rücken, Einband mit Schutz- oder Stoßkanten</t>
        </is>
      </c>
      <c r="P91" t="inlineStr"/>
      <c r="Q91" t="inlineStr">
        <is>
          <t>Kassette</t>
        </is>
      </c>
      <c r="R91" t="inlineStr">
        <is>
          <t>Nein</t>
        </is>
      </c>
      <c r="S91" t="n">
        <v>0</v>
      </c>
      <c r="T91" t="inlineStr"/>
      <c r="U91" t="inlineStr"/>
      <c r="V91" t="inlineStr"/>
      <c r="W91" t="inlineStr"/>
      <c r="X91" t="inlineStr"/>
      <c r="Y91" t="inlineStr"/>
      <c r="Z91" t="inlineStr"/>
      <c r="AA91" t="inlineStr"/>
      <c r="AB91" t="inlineStr"/>
      <c r="AC91" t="inlineStr">
        <is>
          <t>Pg</t>
        </is>
      </c>
      <c r="AD91" t="inlineStr"/>
      <c r="AE91" t="inlineStr"/>
      <c r="AF91" t="inlineStr">
        <is>
          <t>x</t>
        </is>
      </c>
      <c r="AG91" t="inlineStr">
        <is>
          <t>h</t>
        </is>
      </c>
      <c r="AH91" t="inlineStr">
        <is>
          <t>x</t>
        </is>
      </c>
      <c r="AI91" t="inlineStr"/>
      <c r="AJ91" t="inlineStr"/>
      <c r="AK91" t="inlineStr"/>
      <c r="AL91" t="inlineStr"/>
      <c r="AM91" t="inlineStr">
        <is>
          <t>Pa</t>
        </is>
      </c>
      <c r="AN91" t="inlineStr"/>
      <c r="AO91" t="inlineStr"/>
      <c r="AP91" t="inlineStr"/>
      <c r="AQ91" t="inlineStr"/>
      <c r="AR91" t="inlineStr"/>
      <c r="AS91" t="inlineStr"/>
      <c r="AT91" t="inlineStr"/>
      <c r="AU91" t="inlineStr"/>
      <c r="AV91" t="inlineStr"/>
      <c r="AW91" t="inlineStr"/>
      <c r="AX91" t="inlineStr"/>
      <c r="AY91" t="inlineStr"/>
      <c r="AZ91" t="inlineStr"/>
      <c r="BA91" t="n">
        <v>110</v>
      </c>
      <c r="BB91" t="inlineStr"/>
      <c r="BC91" t="inlineStr"/>
      <c r="BD91" t="inlineStr"/>
      <c r="BE91" t="inlineStr"/>
      <c r="BF91" t="inlineStr"/>
      <c r="BG91" t="inlineStr">
        <is>
          <t>n</t>
        </is>
      </c>
      <c r="BH91" t="n">
        <v>0</v>
      </c>
      <c r="BI91" t="inlineStr"/>
      <c r="BJ91" t="inlineStr">
        <is>
          <t>Gewebe</t>
        </is>
      </c>
      <c r="BK91" t="inlineStr"/>
      <c r="BL91" t="inlineStr"/>
      <c r="BM91" t="inlineStr"/>
      <c r="BN91" t="inlineStr"/>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row>
    <row r="92">
      <c r="A92" t="inlineStr">
        <is>
          <t>II</t>
        </is>
      </c>
      <c r="B92" t="b">
        <v>1</v>
      </c>
      <c r="C92" t="n">
        <v>100</v>
      </c>
      <c r="D92" t="inlineStr">
        <is>
          <t>L-1484-315500123</t>
        </is>
      </c>
      <c r="E92" t="inlineStr">
        <is>
          <t>Aa</t>
        </is>
      </c>
      <c r="F92" t="inlineStr">
        <is>
          <t>1066969787</t>
        </is>
      </c>
      <c r="G92" t="inlineStr">
        <is>
          <t>https://portal.dnb.de/opac.htm?method=simpleSearch&amp;cqlMode=true&amp;query=idn%3D1066969787</t>
        </is>
      </c>
      <c r="H92" t="inlineStr">
        <is>
          <t>II 2,10a</t>
        </is>
      </c>
      <c r="I92" t="inlineStr">
        <is>
          <t>II 2,10a</t>
        </is>
      </c>
      <c r="J92" t="inlineStr"/>
      <c r="K92" t="inlineStr">
        <is>
          <t>X</t>
        </is>
      </c>
      <c r="L92" t="inlineStr">
        <is>
          <t>Ledereinband, Schließen, erhabene Buchbeschläge</t>
        </is>
      </c>
      <c r="M92" t="inlineStr">
        <is>
          <t>bis 35 cm</t>
        </is>
      </c>
      <c r="N92" t="inlineStr">
        <is>
          <t>80° bis 110°, einseitig digitalisierbar?</t>
        </is>
      </c>
      <c r="O92" t="inlineStr"/>
      <c r="P92" t="inlineStr"/>
      <c r="Q92" t="inlineStr">
        <is>
          <t>Kassette</t>
        </is>
      </c>
      <c r="R92" t="inlineStr">
        <is>
          <t>Nein</t>
        </is>
      </c>
      <c r="S92" t="n">
        <v>1</v>
      </c>
      <c r="T92" t="inlineStr"/>
      <c r="U92" t="inlineStr"/>
      <c r="V92" t="inlineStr"/>
      <c r="W92" t="inlineStr"/>
      <c r="X92" t="inlineStr"/>
      <c r="Y92" t="inlineStr"/>
      <c r="Z92" t="inlineStr"/>
      <c r="AA92" t="inlineStr"/>
      <c r="AB92" t="inlineStr"/>
      <c r="AC92" t="inlineStr">
        <is>
          <t>HD</t>
        </is>
      </c>
      <c r="AD92" t="inlineStr"/>
      <c r="AE92" t="inlineStr"/>
      <c r="AF92" t="inlineStr">
        <is>
          <t>x</t>
        </is>
      </c>
      <c r="AG92" t="inlineStr">
        <is>
          <t>f</t>
        </is>
      </c>
      <c r="AH92" t="inlineStr"/>
      <c r="AI92" t="inlineStr"/>
      <c r="AJ92" t="inlineStr"/>
      <c r="AK92" t="inlineStr">
        <is>
          <t>x</t>
        </is>
      </c>
      <c r="AL92" t="inlineStr"/>
      <c r="AM92" t="inlineStr">
        <is>
          <t>Pa</t>
        </is>
      </c>
      <c r="AN92" t="inlineStr"/>
      <c r="AO92" t="inlineStr"/>
      <c r="AP92" t="inlineStr"/>
      <c r="AQ92" t="inlineStr"/>
      <c r="AR92" t="inlineStr"/>
      <c r="AS92" t="inlineStr"/>
      <c r="AT92" t="inlineStr"/>
      <c r="AU92" t="inlineStr"/>
      <c r="AV92" t="inlineStr"/>
      <c r="AW92" t="inlineStr"/>
      <c r="AX92" t="inlineStr"/>
      <c r="AY92" t="inlineStr"/>
      <c r="AZ92" t="inlineStr"/>
      <c r="BA92" t="n">
        <v>110</v>
      </c>
      <c r="BB92" t="inlineStr"/>
      <c r="BC92" t="inlineStr"/>
      <c r="BD92" t="inlineStr"/>
      <c r="BE92" t="inlineStr"/>
      <c r="BF92" t="inlineStr"/>
      <c r="BG92" t="inlineStr">
        <is>
          <t>n</t>
        </is>
      </c>
      <c r="BH92" t="n">
        <v>0</v>
      </c>
      <c r="BI92" t="inlineStr"/>
      <c r="BJ92" t="inlineStr">
        <is>
          <t>Gewebe</t>
        </is>
      </c>
      <c r="BK92" t="inlineStr"/>
      <c r="BL92" t="inlineStr"/>
      <c r="BM92" t="inlineStr"/>
      <c r="BN92" t="inlineStr"/>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row>
    <row r="93">
      <c r="A93" t="inlineStr">
        <is>
          <t>II</t>
        </is>
      </c>
      <c r="B93" t="b">
        <v>1</v>
      </c>
      <c r="C93" t="n">
        <v>101</v>
      </c>
      <c r="D93" t="inlineStr">
        <is>
          <t>L-1495-315497416</t>
        </is>
      </c>
      <c r="E93" t="inlineStr">
        <is>
          <t>Aaf</t>
        </is>
      </c>
      <c r="F93" t="inlineStr">
        <is>
          <t>1066967156</t>
        </is>
      </c>
      <c r="G93" t="inlineStr">
        <is>
          <t>https://portal.dnb.de/opac.htm?method=simpleSearch&amp;cqlMode=true&amp;query=idn%3D1066967156</t>
        </is>
      </c>
      <c r="H93" t="inlineStr">
        <is>
          <t>II 2,11a</t>
        </is>
      </c>
      <c r="I93" t="inlineStr">
        <is>
          <t>II 2,11a</t>
        </is>
      </c>
      <c r="J93" t="inlineStr"/>
      <c r="K93" t="inlineStr">
        <is>
          <t>X</t>
        </is>
      </c>
      <c r="L93" t="inlineStr">
        <is>
          <t>Ledereinband</t>
        </is>
      </c>
      <c r="M93" t="inlineStr">
        <is>
          <t>bis 25 cm</t>
        </is>
      </c>
      <c r="N93" t="inlineStr">
        <is>
          <t>80° bis 110°, einseitig digitalisierbar?</t>
        </is>
      </c>
      <c r="O93" t="inlineStr">
        <is>
          <t>hohler Rücken, erhabene Illuminationen</t>
        </is>
      </c>
      <c r="P93" t="inlineStr">
        <is>
          <t>nicht auflegen</t>
        </is>
      </c>
      <c r="Q93" t="inlineStr">
        <is>
          <t>Kassette</t>
        </is>
      </c>
      <c r="R93" t="inlineStr">
        <is>
          <t>Nein</t>
        </is>
      </c>
      <c r="S93" t="n">
        <v>2</v>
      </c>
      <c r="T93" t="inlineStr"/>
      <c r="U93" t="inlineStr"/>
      <c r="V93" t="inlineStr"/>
      <c r="W93" t="inlineStr"/>
      <c r="X93" t="inlineStr"/>
      <c r="Y93" t="inlineStr"/>
      <c r="Z93" t="inlineStr"/>
      <c r="AA93" t="inlineStr"/>
      <c r="AB93" t="inlineStr"/>
      <c r="AC93" t="inlineStr">
        <is>
          <t>L</t>
        </is>
      </c>
      <c r="AD93" t="inlineStr"/>
      <c r="AE93" t="inlineStr">
        <is>
          <t>x</t>
        </is>
      </c>
      <c r="AF93" t="inlineStr">
        <is>
          <t>x</t>
        </is>
      </c>
      <c r="AG93" t="inlineStr">
        <is>
          <t>h</t>
        </is>
      </c>
      <c r="AH93" t="inlineStr"/>
      <c r="AI93" t="inlineStr"/>
      <c r="AJ93" t="inlineStr"/>
      <c r="AK93" t="inlineStr"/>
      <c r="AL93" t="inlineStr"/>
      <c r="AM93" t="inlineStr">
        <is>
          <t>Pa</t>
        </is>
      </c>
      <c r="AN93" t="inlineStr"/>
      <c r="AO93" t="inlineStr"/>
      <c r="AP93" t="inlineStr"/>
      <c r="AQ93" t="inlineStr"/>
      <c r="AR93" t="inlineStr"/>
      <c r="AS93" t="inlineStr"/>
      <c r="AT93" t="inlineStr"/>
      <c r="AU93" t="inlineStr"/>
      <c r="AV93" t="inlineStr"/>
      <c r="AW93" t="inlineStr"/>
      <c r="AX93" t="inlineStr"/>
      <c r="AY93" t="inlineStr"/>
      <c r="AZ93" t="inlineStr"/>
      <c r="BA93" t="n">
        <v>110</v>
      </c>
      <c r="BB93" t="inlineStr"/>
      <c r="BC93" t="inlineStr"/>
      <c r="BD93" t="inlineStr"/>
      <c r="BE93" t="inlineStr"/>
      <c r="BF93" t="inlineStr"/>
      <c r="BG93" t="inlineStr">
        <is>
          <t>n</t>
        </is>
      </c>
      <c r="BH93" t="n">
        <v>0</v>
      </c>
      <c r="BI93" t="inlineStr"/>
      <c r="BJ93" t="inlineStr">
        <is>
          <t>Wellpappe</t>
        </is>
      </c>
      <c r="BK93" t="inlineStr"/>
      <c r="BL93" t="inlineStr"/>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row>
    <row r="94">
      <c r="A94" t="inlineStr">
        <is>
          <t>II</t>
        </is>
      </c>
      <c r="B94" t="b">
        <v>1</v>
      </c>
      <c r="C94" t="n">
        <v>102</v>
      </c>
      <c r="D94" t="inlineStr">
        <is>
          <t>L-1497-315502525</t>
        </is>
      </c>
      <c r="E94" t="inlineStr">
        <is>
          <t>Aa</t>
        </is>
      </c>
      <c r="F94" t="inlineStr">
        <is>
          <t>1066972109</t>
        </is>
      </c>
      <c r="G94" t="inlineStr">
        <is>
          <t>https://portal.dnb.de/opac.htm?method=simpleSearch&amp;cqlMode=true&amp;query=idn%3D1066972109</t>
        </is>
      </c>
      <c r="H94" t="inlineStr">
        <is>
          <t>II 2,11d</t>
        </is>
      </c>
      <c r="I94" t="inlineStr">
        <is>
          <t>II 2,11d</t>
        </is>
      </c>
      <c r="J94" t="inlineStr"/>
      <c r="K94" t="inlineStr">
        <is>
          <t>X</t>
        </is>
      </c>
      <c r="L94" t="inlineStr">
        <is>
          <t>Ledereinband, Schließen, erhabene Buchbeschläge</t>
        </is>
      </c>
      <c r="M94" t="inlineStr">
        <is>
          <t>bis 35 cm</t>
        </is>
      </c>
      <c r="N94" t="inlineStr">
        <is>
          <t>80° bis 110°, einseitig digitalisierbar?</t>
        </is>
      </c>
      <c r="O94" t="inlineStr">
        <is>
          <t>hohler Rücken, erhabene Illuminationen</t>
        </is>
      </c>
      <c r="P94" t="inlineStr">
        <is>
          <t>nicht auflegen</t>
        </is>
      </c>
      <c r="Q94" t="inlineStr">
        <is>
          <t>Kassette</t>
        </is>
      </c>
      <c r="R94" t="inlineStr">
        <is>
          <t>Nein</t>
        </is>
      </c>
      <c r="S94" t="n">
        <v>1</v>
      </c>
      <c r="T94" t="inlineStr"/>
      <c r="U94" t="inlineStr"/>
      <c r="V94" t="inlineStr"/>
      <c r="W94" t="inlineStr"/>
      <c r="X94" t="inlineStr"/>
      <c r="Y94" t="inlineStr"/>
      <c r="Z94" t="inlineStr"/>
      <c r="AA94" t="inlineStr"/>
      <c r="AB94" t="inlineStr"/>
      <c r="AC94" t="inlineStr">
        <is>
          <t>HL</t>
        </is>
      </c>
      <c r="AD94" t="inlineStr"/>
      <c r="AE94" t="inlineStr">
        <is>
          <t>x</t>
        </is>
      </c>
      <c r="AF94" t="inlineStr"/>
      <c r="AG94" t="inlineStr">
        <is>
          <t>h/E</t>
        </is>
      </c>
      <c r="AH94" t="inlineStr"/>
      <c r="AI94" t="inlineStr"/>
      <c r="AJ94" t="inlineStr"/>
      <c r="AK94" t="inlineStr"/>
      <c r="AL94" t="inlineStr"/>
      <c r="AM94" t="inlineStr">
        <is>
          <t>Pa</t>
        </is>
      </c>
      <c r="AN94" t="inlineStr"/>
      <c r="AO94" t="inlineStr"/>
      <c r="AP94" t="inlineStr"/>
      <c r="AQ94" t="inlineStr"/>
      <c r="AR94" t="inlineStr">
        <is>
          <t>x</t>
        </is>
      </c>
      <c r="AS94" t="inlineStr"/>
      <c r="AT94" t="inlineStr"/>
      <c r="AU94" t="inlineStr"/>
      <c r="AV94" t="inlineStr"/>
      <c r="AW94" t="inlineStr">
        <is>
          <t>K</t>
        </is>
      </c>
      <c r="AX94" t="inlineStr">
        <is>
          <t>x</t>
        </is>
      </c>
      <c r="AY94" t="inlineStr"/>
      <c r="AZ94" t="inlineStr"/>
      <c r="BA94" t="n">
        <v>110</v>
      </c>
      <c r="BB94" t="inlineStr"/>
      <c r="BC94" t="inlineStr"/>
      <c r="BD94" t="inlineStr"/>
      <c r="BE94" t="inlineStr"/>
      <c r="BF94" t="inlineStr"/>
      <c r="BG94" t="inlineStr">
        <is>
          <t>n</t>
        </is>
      </c>
      <c r="BH94" t="n">
        <v>0</v>
      </c>
      <c r="BI94" t="inlineStr"/>
      <c r="BJ94" t="inlineStr">
        <is>
          <t>Wellpappe</t>
        </is>
      </c>
      <c r="BK94" t="inlineStr"/>
      <c r="BL94" t="inlineStr"/>
      <c r="BM94" t="inlineStr"/>
      <c r="BN94" t="inlineStr"/>
      <c r="BO94" t="inlineStr"/>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row>
    <row r="95">
      <c r="A95" t="inlineStr">
        <is>
          <t>II</t>
        </is>
      </c>
      <c r="B95" t="b">
        <v>1</v>
      </c>
      <c r="C95" t="n">
        <v>104</v>
      </c>
      <c r="D95" t="inlineStr">
        <is>
          <t>L-1499-315502207</t>
        </is>
      </c>
      <c r="E95" t="inlineStr">
        <is>
          <t>Aa</t>
        </is>
      </c>
      <c r="F95" t="inlineStr">
        <is>
          <t>1066971803</t>
        </is>
      </c>
      <c r="G95" t="inlineStr">
        <is>
          <t>https://portal.dnb.de/opac.htm?method=simpleSearch&amp;cqlMode=true&amp;query=idn%3D1066971803</t>
        </is>
      </c>
      <c r="H95" t="inlineStr">
        <is>
          <t>II 2,15d</t>
        </is>
      </c>
      <c r="I95" t="inlineStr">
        <is>
          <t>II 2,15d</t>
        </is>
      </c>
      <c r="J95" t="inlineStr"/>
      <c r="K95" t="inlineStr">
        <is>
          <t>X</t>
        </is>
      </c>
      <c r="L95" t="inlineStr">
        <is>
          <t>Ledereinband, Schließen, erhabene Buchbeschläge</t>
        </is>
      </c>
      <c r="M95" t="inlineStr">
        <is>
          <t>bis 25 cm</t>
        </is>
      </c>
      <c r="N95" t="inlineStr">
        <is>
          <t>180°</t>
        </is>
      </c>
      <c r="O95" t="inlineStr">
        <is>
          <t>hohler Rücken, erhabene Illuminationen</t>
        </is>
      </c>
      <c r="P95" t="inlineStr">
        <is>
          <t>nicht auflegen</t>
        </is>
      </c>
      <c r="Q95" t="inlineStr">
        <is>
          <t>Kassette</t>
        </is>
      </c>
      <c r="R95" t="inlineStr">
        <is>
          <t>Nein</t>
        </is>
      </c>
      <c r="S95" t="n">
        <v>1</v>
      </c>
      <c r="T95" t="inlineStr"/>
      <c r="U95" t="inlineStr"/>
      <c r="V95" t="inlineStr"/>
      <c r="W95" t="inlineStr"/>
      <c r="X95" t="inlineStr"/>
      <c r="Y95" t="inlineStr"/>
      <c r="Z95" t="inlineStr"/>
      <c r="AA95" t="inlineStr"/>
      <c r="AB95" t="inlineStr"/>
      <c r="AC95" t="inlineStr">
        <is>
          <t>HD</t>
        </is>
      </c>
      <c r="AD95" t="inlineStr"/>
      <c r="AE95" t="inlineStr">
        <is>
          <t>x</t>
        </is>
      </c>
      <c r="AF95" t="inlineStr"/>
      <c r="AG95" t="inlineStr">
        <is>
          <t>f</t>
        </is>
      </c>
      <c r="AH95" t="inlineStr"/>
      <c r="AI95" t="inlineStr"/>
      <c r="AJ95" t="inlineStr"/>
      <c r="AK95" t="inlineStr"/>
      <c r="AL95" t="inlineStr"/>
      <c r="AM95" t="inlineStr">
        <is>
          <t>Pa</t>
        </is>
      </c>
      <c r="AN95" t="inlineStr"/>
      <c r="AO95" t="inlineStr">
        <is>
          <t>x</t>
        </is>
      </c>
      <c r="AP95" t="inlineStr"/>
      <c r="AQ95" t="inlineStr"/>
      <c r="AR95" t="inlineStr"/>
      <c r="AS95" t="inlineStr"/>
      <c r="AT95" t="inlineStr"/>
      <c r="AU95" t="inlineStr"/>
      <c r="AV95" t="inlineStr"/>
      <c r="AW95" t="inlineStr">
        <is>
          <t>I/R</t>
        </is>
      </c>
      <c r="AX95" t="inlineStr">
        <is>
          <t>x</t>
        </is>
      </c>
      <c r="AY95" t="inlineStr"/>
      <c r="AZ95" t="inlineStr"/>
      <c r="BA95" t="n">
        <v>110</v>
      </c>
      <c r="BB95" t="inlineStr"/>
      <c r="BC95" t="inlineStr"/>
      <c r="BD95" t="inlineStr"/>
      <c r="BE95" t="inlineStr"/>
      <c r="BF95" t="inlineStr"/>
      <c r="BG95" t="inlineStr">
        <is>
          <t>n</t>
        </is>
      </c>
      <c r="BH95" t="n">
        <v>0</v>
      </c>
      <c r="BI95" t="inlineStr"/>
      <c r="BJ95" t="inlineStr">
        <is>
          <t>Wellpappe</t>
        </is>
      </c>
      <c r="BK95" t="inlineStr"/>
      <c r="BL95" t="inlineStr"/>
      <c r="BM95" t="inlineStr"/>
      <c r="BN95" t="inlineStr"/>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row>
    <row r="96">
      <c r="A96" t="inlineStr">
        <is>
          <t>II</t>
        </is>
      </c>
      <c r="B96" t="b">
        <v>1</v>
      </c>
      <c r="C96" t="n">
        <v>105</v>
      </c>
      <c r="D96" t="inlineStr">
        <is>
          <t>L-1488-315500735</t>
        </is>
      </c>
      <c r="E96" t="inlineStr">
        <is>
          <t>Aaf</t>
        </is>
      </c>
      <c r="F96" t="inlineStr">
        <is>
          <t>1066970394</t>
        </is>
      </c>
      <c r="G96" t="inlineStr">
        <is>
          <t>https://portal.dnb.de/opac.htm?method=simpleSearch&amp;cqlMode=true&amp;query=idn%3D1066970394</t>
        </is>
      </c>
      <c r="H96" t="inlineStr">
        <is>
          <t>II 2,16b</t>
        </is>
      </c>
      <c r="I96" t="inlineStr">
        <is>
          <t>II 2,16b</t>
        </is>
      </c>
      <c r="J96" t="inlineStr"/>
      <c r="K96" t="inlineStr">
        <is>
          <t>X</t>
        </is>
      </c>
      <c r="L96" t="inlineStr">
        <is>
          <t>Ledereinband</t>
        </is>
      </c>
      <c r="M96" t="inlineStr">
        <is>
          <t>bis 25 cm</t>
        </is>
      </c>
      <c r="N96" t="inlineStr">
        <is>
          <t>180°</t>
        </is>
      </c>
      <c r="O96" t="inlineStr">
        <is>
          <t>hohler Rücken, erhabene Illuminationen</t>
        </is>
      </c>
      <c r="P96" t="inlineStr">
        <is>
          <t>nicht auflegen</t>
        </is>
      </c>
      <c r="Q96" t="inlineStr">
        <is>
          <t>Kassette</t>
        </is>
      </c>
      <c r="R96" t="inlineStr">
        <is>
          <t>Nein</t>
        </is>
      </c>
      <c r="S96" t="n">
        <v>0</v>
      </c>
      <c r="T96" t="inlineStr"/>
      <c r="U96" t="inlineStr"/>
      <c r="V96" t="inlineStr"/>
      <c r="W96" t="inlineStr"/>
      <c r="X96" t="inlineStr"/>
      <c r="Y96" t="inlineStr"/>
      <c r="Z96" t="inlineStr"/>
      <c r="AA96" t="inlineStr"/>
      <c r="AB96" t="inlineStr"/>
      <c r="AC96" t="inlineStr">
        <is>
          <t>L</t>
        </is>
      </c>
      <c r="AD96" t="inlineStr"/>
      <c r="AE96" t="inlineStr">
        <is>
          <t>x</t>
        </is>
      </c>
      <c r="AF96" t="inlineStr"/>
      <c r="AG96" t="inlineStr">
        <is>
          <t>h/E</t>
        </is>
      </c>
      <c r="AH96" t="inlineStr"/>
      <c r="AI96" t="inlineStr"/>
      <c r="AJ96" t="inlineStr"/>
      <c r="AK96" t="inlineStr"/>
      <c r="AL96" t="inlineStr"/>
      <c r="AM96" t="inlineStr">
        <is>
          <t>Pa</t>
        </is>
      </c>
      <c r="AN96" t="inlineStr"/>
      <c r="AO96" t="inlineStr"/>
      <c r="AP96" t="inlineStr"/>
      <c r="AQ96" t="inlineStr"/>
      <c r="AR96" t="inlineStr"/>
      <c r="AS96" t="inlineStr"/>
      <c r="AT96" t="inlineStr"/>
      <c r="AU96" t="inlineStr"/>
      <c r="AV96" t="inlineStr"/>
      <c r="AW96" t="inlineStr">
        <is>
          <t>I/R</t>
        </is>
      </c>
      <c r="AX96" t="inlineStr">
        <is>
          <t>x</t>
        </is>
      </c>
      <c r="AY96" t="inlineStr"/>
      <c r="AZ96" t="inlineStr"/>
      <c r="BA96" t="n">
        <v>110</v>
      </c>
      <c r="BB96" t="inlineStr"/>
      <c r="BC96" t="inlineStr"/>
      <c r="BD96" t="inlineStr"/>
      <c r="BE96" t="inlineStr"/>
      <c r="BF96" t="inlineStr"/>
      <c r="BG96" t="inlineStr">
        <is>
          <t>n</t>
        </is>
      </c>
      <c r="BH96" t="n">
        <v>0</v>
      </c>
      <c r="BI96" t="inlineStr"/>
      <c r="BJ96" t="inlineStr">
        <is>
          <t>Wellpappe</t>
        </is>
      </c>
      <c r="BK96" t="inlineStr"/>
      <c r="BL96" t="inlineStr"/>
      <c r="BM96" t="inlineStr"/>
      <c r="BN96" t="inlineStr"/>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row>
    <row r="97">
      <c r="A97" t="inlineStr">
        <is>
          <t>II</t>
        </is>
      </c>
      <c r="B97" t="b">
        <v>1</v>
      </c>
      <c r="C97" t="n">
        <v>106</v>
      </c>
      <c r="D97" t="inlineStr">
        <is>
          <t>L-1488-315500743</t>
        </is>
      </c>
      <c r="E97" t="inlineStr">
        <is>
          <t>Aaf</t>
        </is>
      </c>
      <c r="F97" t="inlineStr">
        <is>
          <t>1066970394</t>
        </is>
      </c>
      <c r="G97" t="inlineStr">
        <is>
          <t>https://portal.dnb.de/opac.htm?method=simpleSearch&amp;cqlMode=true&amp;query=idn%3D1066970394</t>
        </is>
      </c>
      <c r="H97" t="inlineStr"/>
      <c r="I97" t="inlineStr">
        <is>
          <t>II 2,16ba</t>
        </is>
      </c>
      <c r="J97" t="inlineStr"/>
      <c r="K97" t="inlineStr">
        <is>
          <t>X</t>
        </is>
      </c>
      <c r="L97" t="inlineStr">
        <is>
          <t>Ledereinband, Schließen, erhabene Buchbeschläge</t>
        </is>
      </c>
      <c r="M97" t="inlineStr">
        <is>
          <t>bis 35 cm</t>
        </is>
      </c>
      <c r="N97" t="inlineStr">
        <is>
          <t>80° bis 110°, einseitig digitalisierbar?</t>
        </is>
      </c>
      <c r="O97" t="inlineStr">
        <is>
          <t>fester Rücken mit Schmuckprägung</t>
        </is>
      </c>
      <c r="P97" t="inlineStr"/>
      <c r="Q97" t="inlineStr">
        <is>
          <t>Kassette</t>
        </is>
      </c>
      <c r="R97" t="inlineStr">
        <is>
          <t>Nein</t>
        </is>
      </c>
      <c r="S97" t="n">
        <v>0</v>
      </c>
      <c r="T97" t="inlineStr"/>
      <c r="U97" t="inlineStr"/>
      <c r="V97" t="inlineStr"/>
      <c r="W97" t="inlineStr"/>
      <c r="X97" t="inlineStr"/>
      <c r="Y97" t="inlineStr"/>
      <c r="Z97" t="inlineStr"/>
      <c r="AA97" t="inlineStr"/>
      <c r="AB97" t="inlineStr"/>
      <c r="AC97" t="inlineStr">
        <is>
          <t>HD</t>
        </is>
      </c>
      <c r="AD97" t="inlineStr"/>
      <c r="AE97" t="inlineStr"/>
      <c r="AF97" t="inlineStr">
        <is>
          <t>x</t>
        </is>
      </c>
      <c r="AG97" t="inlineStr">
        <is>
          <t>f</t>
        </is>
      </c>
      <c r="AH97" t="inlineStr"/>
      <c r="AI97" t="inlineStr"/>
      <c r="AJ97" t="inlineStr"/>
      <c r="AK97" t="inlineStr"/>
      <c r="AL97" t="inlineStr"/>
      <c r="AM97" t="inlineStr">
        <is>
          <t>Pa</t>
        </is>
      </c>
      <c r="AN97" t="inlineStr"/>
      <c r="AO97" t="inlineStr"/>
      <c r="AP97" t="inlineStr"/>
      <c r="AQ97" t="inlineStr"/>
      <c r="AR97" t="inlineStr">
        <is>
          <t>x</t>
        </is>
      </c>
      <c r="AS97" t="inlineStr"/>
      <c r="AT97" t="inlineStr"/>
      <c r="AU97" t="inlineStr"/>
      <c r="AV97" t="inlineStr"/>
      <c r="AW97" t="inlineStr"/>
      <c r="AX97" t="inlineStr"/>
      <c r="AY97" t="inlineStr"/>
      <c r="AZ97" t="inlineStr"/>
      <c r="BA97" t="n">
        <v>110</v>
      </c>
      <c r="BB97" t="inlineStr"/>
      <c r="BC97" t="inlineStr"/>
      <c r="BD97" t="inlineStr"/>
      <c r="BE97" t="inlineStr"/>
      <c r="BF97" t="inlineStr"/>
      <c r="BG97" t="inlineStr">
        <is>
          <t>n</t>
        </is>
      </c>
      <c r="BH97" t="n">
        <v>0</v>
      </c>
      <c r="BI97" t="inlineStr"/>
      <c r="BJ97" t="inlineStr">
        <is>
          <t>Gewebe</t>
        </is>
      </c>
      <c r="BK97" t="inlineStr"/>
      <c r="BL97" t="inlineStr"/>
      <c r="BM97" t="inlineStr"/>
      <c r="BN97" t="inlineStr"/>
      <c r="BO97" t="inlineStr"/>
      <c r="BP97" t="inlineStr">
        <is>
          <t>Buch riecht extrem nach Chemie</t>
        </is>
      </c>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row>
    <row r="98">
      <c r="A98" t="inlineStr">
        <is>
          <t>II</t>
        </is>
      </c>
      <c r="B98" t="b">
        <v>1</v>
      </c>
      <c r="C98" t="n">
        <v>107</v>
      </c>
      <c r="D98" t="inlineStr">
        <is>
          <t>L-1495-326852484</t>
        </is>
      </c>
      <c r="E98" t="inlineStr">
        <is>
          <t>Aal</t>
        </is>
      </c>
      <c r="F98" t="inlineStr">
        <is>
          <t>1072052393</t>
        </is>
      </c>
      <c r="G98" t="inlineStr">
        <is>
          <t>https://portal.dnb.de/opac.htm?method=simpleSearch&amp;cqlMode=true&amp;query=idn%3D1072052393</t>
        </is>
      </c>
      <c r="H98" t="inlineStr">
        <is>
          <t>II 2,17a</t>
        </is>
      </c>
      <c r="I98" t="inlineStr">
        <is>
          <t>II 2,17a</t>
        </is>
      </c>
      <c r="J98" t="inlineStr"/>
      <c r="K98" t="inlineStr">
        <is>
          <t>X</t>
        </is>
      </c>
      <c r="L98" t="inlineStr">
        <is>
          <t>Halbledereinband, Schließen, erhabene Buchbeschläge</t>
        </is>
      </c>
      <c r="M98" t="inlineStr">
        <is>
          <t>bis 25 cm</t>
        </is>
      </c>
      <c r="N98" t="inlineStr">
        <is>
          <t>80° bis 110°, einseitig digitalisierbar?</t>
        </is>
      </c>
      <c r="O98" t="inlineStr">
        <is>
          <t>fester Rücken mit Schmuckprägung, erhabene Illuminationen</t>
        </is>
      </c>
      <c r="P98" t="inlineStr">
        <is>
          <t>nicht auflegen</t>
        </is>
      </c>
      <c r="Q98" t="inlineStr">
        <is>
          <t>Kassette</t>
        </is>
      </c>
      <c r="R98" t="inlineStr">
        <is>
          <t>Nein</t>
        </is>
      </c>
      <c r="S98" t="n">
        <v>0</v>
      </c>
      <c r="T98" t="inlineStr"/>
      <c r="U98" t="inlineStr"/>
      <c r="V98" t="inlineStr"/>
      <c r="W98" t="inlineStr"/>
      <c r="X98" t="inlineStr"/>
      <c r="Y98" t="inlineStr"/>
      <c r="Z98" t="inlineStr"/>
      <c r="AA98" t="inlineStr"/>
      <c r="AB98" t="inlineStr"/>
      <c r="AC98" t="inlineStr">
        <is>
          <t>HD</t>
        </is>
      </c>
      <c r="AD98" t="inlineStr"/>
      <c r="AE98" t="inlineStr"/>
      <c r="AF98" t="inlineStr">
        <is>
          <t>x</t>
        </is>
      </c>
      <c r="AG98" t="inlineStr">
        <is>
          <t>f</t>
        </is>
      </c>
      <c r="AH98" t="inlineStr"/>
      <c r="AI98" t="inlineStr"/>
      <c r="AJ98" t="inlineStr"/>
      <c r="AK98" t="inlineStr"/>
      <c r="AL98" t="inlineStr"/>
      <c r="AM98" t="inlineStr">
        <is>
          <t>Pa</t>
        </is>
      </c>
      <c r="AN98" t="inlineStr"/>
      <c r="AO98" t="inlineStr"/>
      <c r="AP98" t="inlineStr"/>
      <c r="AQ98" t="inlineStr"/>
      <c r="AR98" t="inlineStr"/>
      <c r="AS98" t="inlineStr"/>
      <c r="AT98" t="inlineStr"/>
      <c r="AU98" t="inlineStr"/>
      <c r="AV98" t="inlineStr"/>
      <c r="AW98" t="inlineStr"/>
      <c r="AX98" t="inlineStr"/>
      <c r="AY98" t="inlineStr"/>
      <c r="AZ98" t="inlineStr"/>
      <c r="BA98" t="n">
        <v>110</v>
      </c>
      <c r="BB98" t="inlineStr"/>
      <c r="BC98" t="inlineStr"/>
      <c r="BD98" t="inlineStr"/>
      <c r="BE98" t="inlineStr"/>
      <c r="BF98" t="inlineStr"/>
      <c r="BG98" t="inlineStr">
        <is>
          <t>n</t>
        </is>
      </c>
      <c r="BH98" t="n">
        <v>0</v>
      </c>
      <c r="BI98" t="inlineStr"/>
      <c r="BJ98" t="inlineStr">
        <is>
          <t>Gewebe</t>
        </is>
      </c>
      <c r="BK98" t="inlineStr"/>
      <c r="BL98" t="inlineStr"/>
      <c r="BM98" t="inlineStr"/>
      <c r="BN98" t="inlineStr"/>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row>
    <row r="99">
      <c r="A99" t="inlineStr">
        <is>
          <t>II</t>
        </is>
      </c>
      <c r="B99" t="b">
        <v>1</v>
      </c>
      <c r="C99" t="n">
        <v>108</v>
      </c>
      <c r="D99" t="inlineStr">
        <is>
          <t>L-1496-315501251</t>
        </is>
      </c>
      <c r="E99" t="inlineStr">
        <is>
          <t>Aaf</t>
        </is>
      </c>
      <c r="F99" t="inlineStr">
        <is>
          <t>1066970890</t>
        </is>
      </c>
      <c r="G99" t="inlineStr">
        <is>
          <t>https://portal.dnb.de/opac.htm?method=simpleSearch&amp;cqlMode=true&amp;query=idn%3D1066970890</t>
        </is>
      </c>
      <c r="H99" t="inlineStr">
        <is>
          <t>II 2,18a</t>
        </is>
      </c>
      <c r="I99" t="inlineStr">
        <is>
          <t>II 2,18a</t>
        </is>
      </c>
      <c r="J99" t="inlineStr"/>
      <c r="K99" t="inlineStr">
        <is>
          <t>X</t>
        </is>
      </c>
      <c r="L99" t="inlineStr">
        <is>
          <t>Halbledereinband, Schließen, erhabene Buchbeschläge</t>
        </is>
      </c>
      <c r="M99" t="inlineStr">
        <is>
          <t>bis 25 cm</t>
        </is>
      </c>
      <c r="N99" t="inlineStr">
        <is>
          <t>180°</t>
        </is>
      </c>
      <c r="O99" t="inlineStr">
        <is>
          <t>hohler Rücken, welliger Buchblock, erhabene Illuminationen</t>
        </is>
      </c>
      <c r="P99" t="inlineStr">
        <is>
          <t>nicht auflegen</t>
        </is>
      </c>
      <c r="Q99" t="inlineStr">
        <is>
          <t>Kassette</t>
        </is>
      </c>
      <c r="R99" t="inlineStr">
        <is>
          <t>Nein</t>
        </is>
      </c>
      <c r="S99" t="n">
        <v>0</v>
      </c>
      <c r="T99" t="inlineStr"/>
      <c r="U99" t="inlineStr"/>
      <c r="V99" t="inlineStr"/>
      <c r="W99" t="inlineStr"/>
      <c r="X99" t="inlineStr"/>
      <c r="Y99" t="inlineStr"/>
      <c r="Z99" t="inlineStr"/>
      <c r="AA99" t="inlineStr"/>
      <c r="AB99" t="inlineStr"/>
      <c r="AC99" t="inlineStr">
        <is>
          <t>G</t>
        </is>
      </c>
      <c r="AD99" t="inlineStr"/>
      <c r="AE99" t="inlineStr">
        <is>
          <t>x</t>
        </is>
      </c>
      <c r="AF99" t="inlineStr"/>
      <c r="AG99" t="inlineStr">
        <is>
          <t>h</t>
        </is>
      </c>
      <c r="AH99" t="inlineStr"/>
      <c r="AI99" t="inlineStr"/>
      <c r="AJ99" t="inlineStr"/>
      <c r="AK99" t="inlineStr"/>
      <c r="AL99" t="inlineStr"/>
      <c r="AM99" t="inlineStr">
        <is>
          <t>Pa</t>
        </is>
      </c>
      <c r="AN99" t="inlineStr">
        <is>
          <t>x</t>
        </is>
      </c>
      <c r="AO99" t="inlineStr"/>
      <c r="AP99" t="inlineStr"/>
      <c r="AQ99" t="inlineStr"/>
      <c r="AR99" t="inlineStr"/>
      <c r="AS99" t="inlineStr"/>
      <c r="AT99" t="inlineStr"/>
      <c r="AU99" t="inlineStr"/>
      <c r="AV99" t="inlineStr"/>
      <c r="AW99" t="inlineStr">
        <is>
          <t>R</t>
        </is>
      </c>
      <c r="AX99" t="inlineStr">
        <is>
          <t>x</t>
        </is>
      </c>
      <c r="AY99" t="inlineStr"/>
      <c r="AZ99" t="inlineStr"/>
      <c r="BA99" t="n">
        <v>110</v>
      </c>
      <c r="BB99" t="inlineStr"/>
      <c r="BC99" t="inlineStr"/>
      <c r="BD99" t="inlineStr"/>
      <c r="BE99" t="inlineStr"/>
      <c r="BF99" t="inlineStr"/>
      <c r="BG99" t="inlineStr">
        <is>
          <t>n</t>
        </is>
      </c>
      <c r="BH99" t="n">
        <v>0</v>
      </c>
      <c r="BI99" t="inlineStr"/>
      <c r="BJ99" t="inlineStr">
        <is>
          <t>Wellpappe</t>
        </is>
      </c>
      <c r="BK99" t="inlineStr"/>
      <c r="BL99" t="inlineStr"/>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row>
    <row r="100">
      <c r="A100" t="inlineStr">
        <is>
          <t>II</t>
        </is>
      </c>
      <c r="B100" t="b">
        <v>1</v>
      </c>
      <c r="C100" t="n">
        <v>109</v>
      </c>
      <c r="D100" t="inlineStr">
        <is>
          <t>L-1461-315496819</t>
        </is>
      </c>
      <c r="E100" t="inlineStr">
        <is>
          <t>Aaf</t>
        </is>
      </c>
      <c r="F100" t="inlineStr">
        <is>
          <t>1066966524</t>
        </is>
      </c>
      <c r="G100" t="inlineStr">
        <is>
          <t>https://portal.dnb.de/opac.htm?method=simpleSearch&amp;cqlMode=true&amp;query=idn%3D1066966524</t>
        </is>
      </c>
      <c r="H100" t="inlineStr">
        <is>
          <t>II 3,1a - Fragm.</t>
        </is>
      </c>
      <c r="I100" t="inlineStr">
        <is>
          <t>II 3,1a - Fragm.</t>
        </is>
      </c>
      <c r="J100" t="inlineStr"/>
      <c r="K100" t="inlineStr"/>
      <c r="L100" t="inlineStr"/>
      <c r="M100" t="inlineStr"/>
      <c r="N100" t="inlineStr"/>
      <c r="O100" t="inlineStr"/>
      <c r="P100" t="inlineStr"/>
      <c r="Q100" t="inlineStr"/>
      <c r="R100" t="inlineStr"/>
      <c r="S100" t="inlineStr"/>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n">
        <v>0</v>
      </c>
      <c r="BI100" t="inlineStr"/>
      <c r="BJ100" t="inlineStr"/>
      <c r="BK100" t="inlineStr"/>
      <c r="BL100" t="inlineStr"/>
      <c r="BM100" t="inlineStr"/>
      <c r="BN100" t="inlineStr"/>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row>
    <row r="101">
      <c r="A101" t="inlineStr">
        <is>
          <t>II</t>
        </is>
      </c>
      <c r="B101" t="b">
        <v>1</v>
      </c>
      <c r="C101" t="n">
        <v>110</v>
      </c>
      <c r="D101" t="inlineStr">
        <is>
          <t>L-1488-315501332</t>
        </is>
      </c>
      <c r="E101" t="inlineStr">
        <is>
          <t>Aaf</t>
        </is>
      </c>
      <c r="F101" t="inlineStr">
        <is>
          <t>1066970971</t>
        </is>
      </c>
      <c r="G101" t="inlineStr">
        <is>
          <t>https://portal.dnb.de/opac.htm?method=simpleSearch&amp;cqlMode=true&amp;query=idn%3D1066970971</t>
        </is>
      </c>
      <c r="H101" t="inlineStr">
        <is>
          <t>II 3,2b (Großformat)</t>
        </is>
      </c>
      <c r="I101" t="inlineStr">
        <is>
          <t>II 3,2b</t>
        </is>
      </c>
      <c r="J101" t="inlineStr"/>
      <c r="K101" t="inlineStr">
        <is>
          <t>x</t>
        </is>
      </c>
      <c r="L101" t="inlineStr">
        <is>
          <t>Ledereinband</t>
        </is>
      </c>
      <c r="M101" t="inlineStr">
        <is>
          <t>bis 42 cm</t>
        </is>
      </c>
      <c r="N101" t="inlineStr">
        <is>
          <t>80° bis 110°, einseitig digitalisierbar?</t>
        </is>
      </c>
      <c r="O101" t="inlineStr">
        <is>
          <t>hohler Rücken, erhabene Illuminationen</t>
        </is>
      </c>
      <c r="P101" t="inlineStr">
        <is>
          <t>nicht auflegen</t>
        </is>
      </c>
      <c r="Q101" t="inlineStr"/>
      <c r="R101" t="inlineStr">
        <is>
          <t>Signaturfahne austauschen</t>
        </is>
      </c>
      <c r="S101" t="n">
        <v>0</v>
      </c>
      <c r="T101" t="inlineStr"/>
      <c r="U101" t="inlineStr">
        <is>
          <t>Holzdeckel</t>
        </is>
      </c>
      <c r="V101" t="inlineStr"/>
      <c r="W101" t="inlineStr"/>
      <c r="X101" t="inlineStr"/>
      <c r="Y101" t="inlineStr"/>
      <c r="Z101" t="inlineStr"/>
      <c r="AA101" t="inlineStr"/>
      <c r="AB101" t="inlineStr"/>
      <c r="AC101" t="inlineStr">
        <is>
          <t>L</t>
        </is>
      </c>
      <c r="AD101" t="inlineStr"/>
      <c r="AE101" t="inlineStr">
        <is>
          <t>x</t>
        </is>
      </c>
      <c r="AF101" t="inlineStr"/>
      <c r="AG101" t="inlineStr">
        <is>
          <t>h/E</t>
        </is>
      </c>
      <c r="AH101" t="inlineStr"/>
      <c r="AI101" t="inlineStr"/>
      <c r="AJ101" t="inlineStr"/>
      <c r="AK101" t="inlineStr"/>
      <c r="AL101" t="inlineStr"/>
      <c r="AM101" t="inlineStr">
        <is>
          <t>Pa</t>
        </is>
      </c>
      <c r="AN101" t="inlineStr"/>
      <c r="AO101" t="inlineStr"/>
      <c r="AP101" t="inlineStr"/>
      <c r="AQ101" t="inlineStr"/>
      <c r="AR101" t="inlineStr"/>
      <c r="AS101" t="inlineStr"/>
      <c r="AT101" t="inlineStr"/>
      <c r="AU101" t="inlineStr"/>
      <c r="AV101" t="inlineStr"/>
      <c r="AW101" t="inlineStr">
        <is>
          <t>I/R</t>
        </is>
      </c>
      <c r="AX101" t="inlineStr">
        <is>
          <t>x</t>
        </is>
      </c>
      <c r="AY101" t="inlineStr"/>
      <c r="AZ101" t="inlineStr"/>
      <c r="BA101" t="n">
        <v>110</v>
      </c>
      <c r="BB101" t="inlineStr"/>
      <c r="BC101" t="inlineStr"/>
      <c r="BD101" t="inlineStr"/>
      <c r="BE101" t="inlineStr"/>
      <c r="BF101" t="inlineStr"/>
      <c r="BG101" t="inlineStr">
        <is>
          <t>ja vor</t>
        </is>
      </c>
      <c r="BH101" t="n">
        <v>3</v>
      </c>
      <c r="BI101" t="inlineStr"/>
      <c r="BJ101" t="inlineStr"/>
      <c r="BK101" t="inlineStr"/>
      <c r="BL101" t="inlineStr"/>
      <c r="BM101" t="inlineStr"/>
      <c r="BN101" t="inlineStr"/>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is>
          <t>15 Seiten</t>
        </is>
      </c>
      <c r="CS101" t="inlineStr"/>
      <c r="CT101" t="inlineStr">
        <is>
          <t>25 Seiten</t>
        </is>
      </c>
      <c r="CU101" t="inlineStr"/>
      <c r="CV101" t="inlineStr"/>
      <c r="CW101" t="inlineStr"/>
      <c r="CX101" t="inlineStr"/>
      <c r="CY101" t="inlineStr"/>
      <c r="CZ101" t="n">
        <v>3</v>
      </c>
      <c r="DA101" t="inlineStr"/>
    </row>
    <row r="102">
      <c r="A102" t="inlineStr">
        <is>
          <t>II</t>
        </is>
      </c>
      <c r="B102" t="b">
        <v>1</v>
      </c>
      <c r="C102" t="n">
        <v>111</v>
      </c>
      <c r="D102" t="inlineStr">
        <is>
          <t>L-1483-343703483</t>
        </is>
      </c>
      <c r="E102" t="inlineStr">
        <is>
          <t>Aal</t>
        </is>
      </c>
      <c r="F102" t="inlineStr">
        <is>
          <t>1079552596</t>
        </is>
      </c>
      <c r="G102" t="inlineStr">
        <is>
          <t>https://portal.dnb.de/opac.htm?method=simpleSearch&amp;cqlMode=true&amp;query=idn%3D1079552596</t>
        </is>
      </c>
      <c r="H102" t="inlineStr">
        <is>
          <t>II 3,2d</t>
        </is>
      </c>
      <c r="I102" t="inlineStr">
        <is>
          <t>II 3,2d</t>
        </is>
      </c>
      <c r="J102" t="inlineStr"/>
      <c r="K102" t="inlineStr">
        <is>
          <t>X</t>
        </is>
      </c>
      <c r="L102" t="inlineStr">
        <is>
          <t>Halbledereinband</t>
        </is>
      </c>
      <c r="M102" t="inlineStr">
        <is>
          <t>bis 35 cm</t>
        </is>
      </c>
      <c r="N102" t="inlineStr">
        <is>
          <t>80° bis 110°, einseitig digitalisierbar?</t>
        </is>
      </c>
      <c r="O102" t="inlineStr">
        <is>
          <t>fester Rücken mit Schmuckprägung, welliger Buchblock, erhabene Illuminationen, Schrift bis in den Falz, Tintenfraß</t>
        </is>
      </c>
      <c r="P102" t="inlineStr">
        <is>
          <t>nicht auflegen</t>
        </is>
      </c>
      <c r="Q102" t="inlineStr">
        <is>
          <t>Kassette</t>
        </is>
      </c>
      <c r="R102" t="inlineStr">
        <is>
          <t>Nein</t>
        </is>
      </c>
      <c r="S102" t="n">
        <v>1</v>
      </c>
      <c r="T102" t="inlineStr"/>
      <c r="U102" t="inlineStr">
        <is>
          <t>Holzdeckel, gereinigt,Fragment in Sammelbox</t>
        </is>
      </c>
      <c r="V102" t="inlineStr"/>
      <c r="W102" t="inlineStr"/>
      <c r="X102" t="inlineStr"/>
      <c r="Y102" t="inlineStr"/>
      <c r="Z102" t="inlineStr"/>
      <c r="AA102" t="inlineStr"/>
      <c r="AB102" t="inlineStr"/>
      <c r="AC102" t="inlineStr">
        <is>
          <t>HD</t>
        </is>
      </c>
      <c r="AD102" t="inlineStr"/>
      <c r="AE102" t="inlineStr"/>
      <c r="AF102" t="inlineStr"/>
      <c r="AG102" t="inlineStr">
        <is>
          <t>f</t>
        </is>
      </c>
      <c r="AH102" t="inlineStr"/>
      <c r="AI102" t="inlineStr"/>
      <c r="AJ102" t="inlineStr"/>
      <c r="AK102" t="inlineStr"/>
      <c r="AL102" t="inlineStr"/>
      <c r="AM102" t="inlineStr">
        <is>
          <t>Pa</t>
        </is>
      </c>
      <c r="AN102" t="inlineStr"/>
      <c r="AO102" t="inlineStr">
        <is>
          <t>x</t>
        </is>
      </c>
      <c r="AP102" t="inlineStr"/>
      <c r="AQ102" t="inlineStr"/>
      <c r="AR102" t="inlineStr"/>
      <c r="AS102" t="inlineStr"/>
      <c r="AT102" t="inlineStr"/>
      <c r="AU102" t="inlineStr"/>
      <c r="AV102" t="inlineStr"/>
      <c r="AW102" t="inlineStr">
        <is>
          <t>B/I/R</t>
        </is>
      </c>
      <c r="AX102" t="inlineStr">
        <is>
          <t>xx</t>
        </is>
      </c>
      <c r="AY102" t="inlineStr"/>
      <c r="AZ102" t="inlineStr"/>
      <c r="BA102" t="n">
        <v>110</v>
      </c>
      <c r="BB102" t="inlineStr"/>
      <c r="BC102" t="inlineStr"/>
      <c r="BD102" t="inlineStr"/>
      <c r="BE102" t="inlineStr"/>
      <c r="BF102" t="inlineStr"/>
      <c r="BG102" t="inlineStr">
        <is>
          <t>ja vor</t>
        </is>
      </c>
      <c r="BH102" t="n">
        <v>1</v>
      </c>
      <c r="BI102" t="inlineStr"/>
      <c r="BJ102" t="inlineStr">
        <is>
          <t>Wellpappe</t>
        </is>
      </c>
      <c r="BK102" t="inlineStr"/>
      <c r="BL102" t="inlineStr"/>
      <c r="BM102" t="inlineStr"/>
      <c r="BN102" t="inlineStr"/>
      <c r="BO102" t="inlineStr"/>
      <c r="BP102" t="inlineStr"/>
      <c r="BQ102" t="inlineStr"/>
      <c r="BR102" t="inlineStr"/>
      <c r="BS102" t="inlineStr"/>
      <c r="BT102" t="inlineStr"/>
      <c r="BU102" t="inlineStr"/>
      <c r="BV102" t="inlineStr">
        <is>
          <t>x</t>
        </is>
      </c>
      <c r="BW102" t="inlineStr"/>
      <c r="BX102" t="inlineStr"/>
      <c r="BY102" t="inlineStr"/>
      <c r="BZ102" t="inlineStr"/>
      <c r="CA102" t="inlineStr"/>
      <c r="CB102" t="inlineStr"/>
      <c r="CC102" t="inlineStr"/>
      <c r="CD102" t="inlineStr"/>
      <c r="CE102" t="inlineStr"/>
      <c r="CF102" t="inlineStr"/>
      <c r="CG102" t="n">
        <v>0.5</v>
      </c>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is>
          <t>x</t>
        </is>
      </c>
      <c r="CY102" t="inlineStr"/>
      <c r="CZ102" t="n">
        <v>0.5</v>
      </c>
      <c r="DA102" t="inlineStr"/>
    </row>
    <row r="103">
      <c r="A103" t="inlineStr">
        <is>
          <t>II</t>
        </is>
      </c>
      <c r="B103" t="b">
        <v>1</v>
      </c>
      <c r="C103" t="n">
        <v>112</v>
      </c>
      <c r="D103" t="inlineStr">
        <is>
          <t>L-1474-31549672X</t>
        </is>
      </c>
      <c r="E103" t="inlineStr">
        <is>
          <t>Af</t>
        </is>
      </c>
      <c r="F103" t="inlineStr">
        <is>
          <t>1077047398</t>
        </is>
      </c>
      <c r="G103" t="inlineStr">
        <is>
          <t>https://portal.dnb.de/opac.htm?method=simpleSearch&amp;cqlMode=true&amp;query=idn%3D1077047398</t>
        </is>
      </c>
      <c r="H103" t="inlineStr">
        <is>
          <t>II 4,1 a</t>
        </is>
      </c>
      <c r="I103" t="inlineStr">
        <is>
          <t>II 4,1a</t>
        </is>
      </c>
      <c r="J103" t="inlineStr"/>
      <c r="K103" t="inlineStr">
        <is>
          <t>X</t>
        </is>
      </c>
      <c r="L103" t="inlineStr">
        <is>
          <t>Pergamentband, Schließen, erhabene Buchbeschläge</t>
        </is>
      </c>
      <c r="M103" t="inlineStr">
        <is>
          <t>bis 42 cm</t>
        </is>
      </c>
      <c r="N103" t="inlineStr">
        <is>
          <t>80° bis 110°, einseitig digitalisierbar?</t>
        </is>
      </c>
      <c r="O103" t="inlineStr">
        <is>
          <t>erhabene Illuminationen</t>
        </is>
      </c>
      <c r="P103" t="inlineStr">
        <is>
          <t>nicht auflegen</t>
        </is>
      </c>
      <c r="Q103" t="inlineStr"/>
      <c r="R103" t="inlineStr"/>
      <c r="S103" t="n">
        <v>1</v>
      </c>
      <c r="T103" t="inlineStr"/>
      <c r="U103" t="inlineStr"/>
      <c r="V103" t="inlineStr"/>
      <c r="W103" t="inlineStr"/>
      <c r="X103" t="inlineStr"/>
      <c r="Y103" t="inlineStr"/>
      <c r="Z103" t="inlineStr"/>
      <c r="AA103" t="inlineStr">
        <is>
          <t>x</t>
        </is>
      </c>
      <c r="AB103" t="inlineStr"/>
      <c r="AC103" t="inlineStr">
        <is>
          <t>HD</t>
        </is>
      </c>
      <c r="AD103" t="inlineStr"/>
      <c r="AE103" t="inlineStr"/>
      <c r="AF103" t="inlineStr"/>
      <c r="AG103" t="inlineStr">
        <is>
          <t>f</t>
        </is>
      </c>
      <c r="AH103" t="inlineStr"/>
      <c r="AI103" t="inlineStr"/>
      <c r="AJ103" t="inlineStr"/>
      <c r="AK103" t="inlineStr"/>
      <c r="AL103" t="inlineStr"/>
      <c r="AM103" t="inlineStr">
        <is>
          <t>Pa</t>
        </is>
      </c>
      <c r="AN103" t="inlineStr"/>
      <c r="AO103" t="inlineStr"/>
      <c r="AP103" t="inlineStr"/>
      <c r="AQ103" t="inlineStr"/>
      <c r="AR103" t="inlineStr"/>
      <c r="AS103" t="inlineStr"/>
      <c r="AT103" t="inlineStr"/>
      <c r="AU103" t="inlineStr"/>
      <c r="AV103" t="inlineStr"/>
      <c r="AW103" t="inlineStr">
        <is>
          <t>I/R</t>
        </is>
      </c>
      <c r="AX103" t="inlineStr">
        <is>
          <t>x</t>
        </is>
      </c>
      <c r="AY103" t="inlineStr"/>
      <c r="AZ103" t="inlineStr"/>
      <c r="BA103" t="n">
        <v>60</v>
      </c>
      <c r="BB103" t="inlineStr"/>
      <c r="BC103" t="inlineStr"/>
      <c r="BD103" t="inlineStr"/>
      <c r="BE103" t="inlineStr"/>
      <c r="BF103" t="inlineStr"/>
      <c r="BG103" t="inlineStr">
        <is>
          <t>n</t>
        </is>
      </c>
      <c r="BH103" t="n">
        <v>0</v>
      </c>
      <c r="BI103" t="inlineStr"/>
      <c r="BJ103" t="inlineStr"/>
      <c r="BK103" t="inlineStr"/>
      <c r="BL103" t="inlineStr"/>
      <c r="BM103" t="inlineStr"/>
      <c r="BN103" t="inlineStr"/>
      <c r="BO103" t="inlineStr"/>
      <c r="BP103" t="inlineStr"/>
      <c r="BQ103" t="inlineStr"/>
      <c r="BR103" t="inlineStr"/>
      <c r="BS103" t="inlineStr">
        <is>
          <t>Box</t>
        </is>
      </c>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row>
    <row r="104">
      <c r="A104" t="inlineStr">
        <is>
          <t>II</t>
        </is>
      </c>
      <c r="B104" t="b">
        <v>1</v>
      </c>
      <c r="C104" t="n">
        <v>127</v>
      </c>
      <c r="D104" t="inlineStr">
        <is>
          <t>L-1474-336752105</t>
        </is>
      </c>
      <c r="E104" t="inlineStr">
        <is>
          <t>Af</t>
        </is>
      </c>
      <c r="F104" t="inlineStr">
        <is>
          <t>1077047428</t>
        </is>
      </c>
      <c r="G104" t="inlineStr">
        <is>
          <t>https://portal.dnb.de/opac.htm?method=simpleSearch&amp;cqlMode=true&amp;query=idn%3D1077047428</t>
        </is>
      </c>
      <c r="H104" t="inlineStr">
        <is>
          <t>II 4,1a - 2</t>
        </is>
      </c>
      <c r="I104" t="inlineStr">
        <is>
          <t>II 4,1a - 2</t>
        </is>
      </c>
      <c r="J104" t="inlineStr"/>
      <c r="K104" t="inlineStr"/>
      <c r="L104" t="inlineStr"/>
      <c r="M104" t="inlineStr"/>
      <c r="N104" t="inlineStr"/>
      <c r="O104" t="inlineStr"/>
      <c r="P104" t="inlineStr"/>
      <c r="Q104" t="inlineStr"/>
      <c r="R104" t="inlineStr"/>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n">
        <v>0</v>
      </c>
      <c r="BI104" t="inlineStr"/>
      <c r="BJ104" t="inlineStr"/>
      <c r="BK104" t="inlineStr"/>
      <c r="BL104" t="inlineStr"/>
      <c r="BM104" t="inlineStr"/>
      <c r="BN104" t="inlineStr"/>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row>
    <row r="105">
      <c r="A105" t="inlineStr">
        <is>
          <t>II</t>
        </is>
      </c>
      <c r="B105" t="b">
        <v>1</v>
      </c>
      <c r="C105" t="n">
        <v>113</v>
      </c>
      <c r="D105" t="inlineStr">
        <is>
          <t>L-1472-315498900</t>
        </is>
      </c>
      <c r="E105" t="inlineStr">
        <is>
          <t>Aaf</t>
        </is>
      </c>
      <c r="F105" t="inlineStr">
        <is>
          <t>1066968667</t>
        </is>
      </c>
      <c r="G105" t="inlineStr">
        <is>
          <t>https://portal.dnb.de/opac.htm?method=simpleSearch&amp;cqlMode=true&amp;query=idn%3D1066968667</t>
        </is>
      </c>
      <c r="H105" t="inlineStr">
        <is>
          <t>II 4,1b</t>
        </is>
      </c>
      <c r="I105" t="inlineStr">
        <is>
          <t>II 4,1b</t>
        </is>
      </c>
      <c r="J105" t="inlineStr"/>
      <c r="K105" t="inlineStr">
        <is>
          <t>X</t>
        </is>
      </c>
      <c r="L105" t="inlineStr">
        <is>
          <t>Halbledereinband, Schließen, erhabene Buchbeschläge</t>
        </is>
      </c>
      <c r="M105" t="inlineStr">
        <is>
          <t>bis 42 cm</t>
        </is>
      </c>
      <c r="N105" t="inlineStr">
        <is>
          <t>80° bis 110°, einseitig digitalisierbar?</t>
        </is>
      </c>
      <c r="O105" t="inlineStr">
        <is>
          <t>hohler Rücken, erhabene Illuminationen</t>
        </is>
      </c>
      <c r="P105" t="inlineStr">
        <is>
          <t>nicht auflegen</t>
        </is>
      </c>
      <c r="Q105" t="inlineStr"/>
      <c r="R105" t="inlineStr"/>
      <c r="S105" t="n">
        <v>0</v>
      </c>
      <c r="T105" t="inlineStr"/>
      <c r="U105" t="inlineStr"/>
      <c r="V105" t="inlineStr"/>
      <c r="W105" t="inlineStr"/>
      <c r="X105" t="inlineStr"/>
      <c r="Y105" t="inlineStr"/>
      <c r="Z105" t="inlineStr"/>
      <c r="AA105" t="inlineStr"/>
      <c r="AB105" t="inlineStr"/>
      <c r="AC105" t="inlineStr">
        <is>
          <t>HL</t>
        </is>
      </c>
      <c r="AD105" t="inlineStr"/>
      <c r="AE105" t="inlineStr">
        <is>
          <t>x</t>
        </is>
      </c>
      <c r="AF105" t="inlineStr"/>
      <c r="AG105" t="inlineStr">
        <is>
          <t>h/E</t>
        </is>
      </c>
      <c r="AH105" t="inlineStr"/>
      <c r="AI105" t="inlineStr"/>
      <c r="AJ105" t="inlineStr"/>
      <c r="AK105" t="inlineStr"/>
      <c r="AL105" t="inlineStr"/>
      <c r="AM105" t="inlineStr">
        <is>
          <t>Pa</t>
        </is>
      </c>
      <c r="AN105" t="inlineStr"/>
      <c r="AO105" t="inlineStr"/>
      <c r="AP105" t="inlineStr"/>
      <c r="AQ105" t="inlineStr"/>
      <c r="AR105" t="inlineStr"/>
      <c r="AS105" t="inlineStr"/>
      <c r="AT105" t="inlineStr"/>
      <c r="AU105" t="inlineStr"/>
      <c r="AV105" t="inlineStr"/>
      <c r="AW105" t="inlineStr">
        <is>
          <t>I/R</t>
        </is>
      </c>
      <c r="AX105" t="inlineStr">
        <is>
          <t>x</t>
        </is>
      </c>
      <c r="AY105" t="inlineStr"/>
      <c r="AZ105" t="inlineStr"/>
      <c r="BA105" t="n">
        <v>110</v>
      </c>
      <c r="BB105" t="inlineStr"/>
      <c r="BC105" t="inlineStr"/>
      <c r="BD105" t="inlineStr"/>
      <c r="BE105" t="inlineStr"/>
      <c r="BF105" t="inlineStr"/>
      <c r="BG105" t="inlineStr">
        <is>
          <t>n</t>
        </is>
      </c>
      <c r="BH105" t="n">
        <v>0</v>
      </c>
      <c r="BI105" t="inlineStr"/>
      <c r="BJ105" t="inlineStr"/>
      <c r="BK105" t="inlineStr"/>
      <c r="BL105" t="inlineStr"/>
      <c r="BM105" t="inlineStr"/>
      <c r="BN105" t="inlineStr"/>
      <c r="BO105" t="inlineStr"/>
      <c r="BP105" t="inlineStr"/>
      <c r="BQ105" t="inlineStr"/>
      <c r="BR105" t="inlineStr"/>
      <c r="BS105" t="inlineStr">
        <is>
          <t>Box (wg. Schließe)</t>
        </is>
      </c>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row>
    <row r="106">
      <c r="A106" t="inlineStr">
        <is>
          <t>II</t>
        </is>
      </c>
      <c r="B106" t="b">
        <v>1</v>
      </c>
      <c r="C106" t="n">
        <v>114</v>
      </c>
      <c r="D106" t="inlineStr">
        <is>
          <t>L-1475-31549784X</t>
        </is>
      </c>
      <c r="E106" t="inlineStr">
        <is>
          <t>Aaf</t>
        </is>
      </c>
      <c r="F106" t="inlineStr">
        <is>
          <t>1066967598</t>
        </is>
      </c>
      <c r="G106" t="inlineStr">
        <is>
          <t>https://portal.dnb.de/opac.htm?method=simpleSearch&amp;cqlMode=true&amp;query=idn%3D1066967598</t>
        </is>
      </c>
      <c r="H106" t="inlineStr">
        <is>
          <t>II 4,1c</t>
        </is>
      </c>
      <c r="I106" t="inlineStr">
        <is>
          <t>II 4,1c</t>
        </is>
      </c>
      <c r="J106" t="inlineStr"/>
      <c r="K106" t="inlineStr">
        <is>
          <t>X</t>
        </is>
      </c>
      <c r="L106" t="inlineStr">
        <is>
          <t>Halbledereinband</t>
        </is>
      </c>
      <c r="M106" t="inlineStr">
        <is>
          <t>bis 35 cm</t>
        </is>
      </c>
      <c r="N106" t="inlineStr">
        <is>
          <t>180°</t>
        </is>
      </c>
      <c r="O106" t="inlineStr">
        <is>
          <t>hohler Rücken, erhabene Illuminationen</t>
        </is>
      </c>
      <c r="P106" t="inlineStr">
        <is>
          <t>nicht auflegen</t>
        </is>
      </c>
      <c r="Q106" t="inlineStr">
        <is>
          <t>Kassette</t>
        </is>
      </c>
      <c r="R106" t="inlineStr">
        <is>
          <t>Nein</t>
        </is>
      </c>
      <c r="S106" t="n">
        <v>0</v>
      </c>
      <c r="T106" t="inlineStr"/>
      <c r="U106" t="inlineStr"/>
      <c r="V106" t="inlineStr"/>
      <c r="W106" t="inlineStr"/>
      <c r="X106" t="inlineStr"/>
      <c r="Y106" t="inlineStr"/>
      <c r="Z106" t="inlineStr"/>
      <c r="AA106" t="inlineStr"/>
      <c r="AB106" t="inlineStr"/>
      <c r="AC106" t="inlineStr">
        <is>
          <t>HL</t>
        </is>
      </c>
      <c r="AD106" t="inlineStr"/>
      <c r="AE106" t="inlineStr">
        <is>
          <t>x</t>
        </is>
      </c>
      <c r="AF106" t="inlineStr"/>
      <c r="AG106" t="inlineStr">
        <is>
          <t>h/E</t>
        </is>
      </c>
      <c r="AH106" t="inlineStr"/>
      <c r="AI106" t="inlineStr"/>
      <c r="AJ106" t="inlineStr"/>
      <c r="AK106" t="inlineStr"/>
      <c r="AL106" t="inlineStr"/>
      <c r="AM106" t="inlineStr">
        <is>
          <t>Pa</t>
        </is>
      </c>
      <c r="AN106" t="inlineStr"/>
      <c r="AO106" t="inlineStr"/>
      <c r="AP106" t="inlineStr"/>
      <c r="AQ106" t="inlineStr"/>
      <c r="AR106" t="inlineStr"/>
      <c r="AS106" t="inlineStr"/>
      <c r="AT106" t="inlineStr"/>
      <c r="AU106" t="inlineStr"/>
      <c r="AV106" t="inlineStr"/>
      <c r="AW106" t="inlineStr">
        <is>
          <t>B/I/R</t>
        </is>
      </c>
      <c r="AX106" t="inlineStr">
        <is>
          <t>xx</t>
        </is>
      </c>
      <c r="AY106" t="inlineStr"/>
      <c r="AZ106" t="inlineStr"/>
      <c r="BA106" t="n">
        <v>110</v>
      </c>
      <c r="BB106" t="inlineStr"/>
      <c r="BC106" t="inlineStr"/>
      <c r="BD106" t="inlineStr"/>
      <c r="BE106" t="inlineStr"/>
      <c r="BF106" t="inlineStr"/>
      <c r="BG106" t="inlineStr">
        <is>
          <t>n</t>
        </is>
      </c>
      <c r="BH106" t="n">
        <v>0</v>
      </c>
      <c r="BI106" t="inlineStr"/>
      <c r="BJ106" t="inlineStr">
        <is>
          <t>Wellpappe</t>
        </is>
      </c>
      <c r="BK106" t="inlineStr"/>
      <c r="BL106" t="inlineStr"/>
      <c r="BM106" t="inlineStr"/>
      <c r="BN106" t="inlineStr"/>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row>
    <row r="107">
      <c r="A107" t="inlineStr">
        <is>
          <t>II</t>
        </is>
      </c>
      <c r="B107" t="b">
        <v>1</v>
      </c>
      <c r="C107" t="n">
        <v>115</v>
      </c>
      <c r="D107" t="inlineStr">
        <is>
          <t>L-1489-315500468</t>
        </is>
      </c>
      <c r="E107" t="inlineStr">
        <is>
          <t>Aa</t>
        </is>
      </c>
      <c r="F107" t="inlineStr">
        <is>
          <t>1066970114</t>
        </is>
      </c>
      <c r="G107" t="inlineStr">
        <is>
          <t>https://portal.dnb.de/opac.htm?method=simpleSearch&amp;cqlMode=true&amp;query=idn%3D1066970114</t>
        </is>
      </c>
      <c r="H107" t="inlineStr">
        <is>
          <t>II 4,1d - 2</t>
        </is>
      </c>
      <c r="I107" t="inlineStr">
        <is>
          <t>II 4,1d - 2</t>
        </is>
      </c>
      <c r="J107" t="inlineStr"/>
      <c r="K107" t="inlineStr">
        <is>
          <t>X</t>
        </is>
      </c>
      <c r="L107" t="inlineStr">
        <is>
          <t>Halbledereinband</t>
        </is>
      </c>
      <c r="M107" t="inlineStr">
        <is>
          <t>bis 25 cm</t>
        </is>
      </c>
      <c r="N107" t="inlineStr">
        <is>
          <t>80° bis 110°, einseitig digitalisierbar?</t>
        </is>
      </c>
      <c r="O107" t="inlineStr">
        <is>
          <t>hohler Rücken, welliger Buchblock, erhabene Illuminationen</t>
        </is>
      </c>
      <c r="P107" t="inlineStr">
        <is>
          <t>nicht auflegen</t>
        </is>
      </c>
      <c r="Q107" t="inlineStr">
        <is>
          <t>Kassette</t>
        </is>
      </c>
      <c r="R107" t="inlineStr">
        <is>
          <t>Nein</t>
        </is>
      </c>
      <c r="S107" t="n">
        <v>1</v>
      </c>
      <c r="T107" t="inlineStr"/>
      <c r="U107" t="inlineStr">
        <is>
          <t>Reinigung</t>
        </is>
      </c>
      <c r="V107" t="inlineStr"/>
      <c r="W107" t="inlineStr"/>
      <c r="X107" t="inlineStr"/>
      <c r="Y107" t="inlineStr"/>
      <c r="Z107" t="inlineStr"/>
      <c r="AA107" t="inlineStr"/>
      <c r="AB107" t="inlineStr"/>
      <c r="AC107" t="inlineStr">
        <is>
          <t>HD</t>
        </is>
      </c>
      <c r="AD107" t="inlineStr"/>
      <c r="AE107" t="inlineStr"/>
      <c r="AF107" t="inlineStr"/>
      <c r="AG107" t="inlineStr">
        <is>
          <t>f</t>
        </is>
      </c>
      <c r="AH107" t="inlineStr"/>
      <c r="AI107" t="inlineStr"/>
      <c r="AJ107" t="inlineStr"/>
      <c r="AK107" t="inlineStr"/>
      <c r="AL107" t="inlineStr"/>
      <c r="AM107" t="inlineStr">
        <is>
          <t>Pa</t>
        </is>
      </c>
      <c r="AN107" t="inlineStr"/>
      <c r="AO107" t="inlineStr"/>
      <c r="AP107" t="inlineStr"/>
      <c r="AQ107" t="inlineStr"/>
      <c r="AR107" t="inlineStr"/>
      <c r="AS107" t="inlineStr"/>
      <c r="AT107" t="inlineStr"/>
      <c r="AU107" t="inlineStr"/>
      <c r="AV107" t="inlineStr"/>
      <c r="AW107" t="inlineStr">
        <is>
          <t>R</t>
        </is>
      </c>
      <c r="AX107" t="inlineStr">
        <is>
          <t>x</t>
        </is>
      </c>
      <c r="AY107" t="inlineStr"/>
      <c r="AZ107" t="inlineStr"/>
      <c r="BA107" t="n">
        <v>110</v>
      </c>
      <c r="BB107" t="inlineStr"/>
      <c r="BC107" t="inlineStr"/>
      <c r="BD107" t="inlineStr"/>
      <c r="BE107" t="inlineStr"/>
      <c r="BF107" t="inlineStr"/>
      <c r="BG107" t="inlineStr">
        <is>
          <t>ja vor</t>
        </is>
      </c>
      <c r="BH107" t="n">
        <v>0.5</v>
      </c>
      <c r="BI107" t="inlineStr"/>
      <c r="BJ107" t="inlineStr">
        <is>
          <t>Gewebe</t>
        </is>
      </c>
      <c r="BK107" t="inlineStr"/>
      <c r="BL107" t="inlineStr"/>
      <c r="BM107" t="inlineStr"/>
      <c r="BN107" t="inlineStr"/>
      <c r="BO107" t="inlineStr"/>
      <c r="BP107" t="inlineStr"/>
      <c r="BQ107" t="inlineStr"/>
      <c r="BR107" t="inlineStr"/>
      <c r="BS107" t="inlineStr"/>
      <c r="BT107" t="inlineStr"/>
      <c r="BU107" t="inlineStr"/>
      <c r="BV107" t="inlineStr">
        <is>
          <t>x</t>
        </is>
      </c>
      <c r="BW107" t="inlineStr"/>
      <c r="BX107" t="inlineStr"/>
      <c r="BY107" t="inlineStr"/>
      <c r="BZ107" t="inlineStr"/>
      <c r="CA107" t="inlineStr"/>
      <c r="CB107" t="inlineStr"/>
      <c r="CC107" t="inlineStr"/>
      <c r="CD107" t="inlineStr"/>
      <c r="CE107" t="inlineStr"/>
      <c r="CF107" t="inlineStr"/>
      <c r="CG107" t="n">
        <v>0.5</v>
      </c>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row>
    <row r="108">
      <c r="A108" t="inlineStr">
        <is>
          <t>II</t>
        </is>
      </c>
      <c r="B108" t="b">
        <v>1</v>
      </c>
      <c r="C108" t="n">
        <v>116</v>
      </c>
      <c r="D108" t="inlineStr">
        <is>
          <t>L-1479-315495901</t>
        </is>
      </c>
      <c r="E108" t="inlineStr">
        <is>
          <t>Aaf</t>
        </is>
      </c>
      <c r="F108" t="inlineStr">
        <is>
          <t>1066965684</t>
        </is>
      </c>
      <c r="G108" t="inlineStr">
        <is>
          <t>https://portal.dnb.de/opac.htm?method=simpleSearch&amp;cqlMode=true&amp;query=idn%3D1066965684</t>
        </is>
      </c>
      <c r="H108" t="inlineStr">
        <is>
          <t>II 4,2b</t>
        </is>
      </c>
      <c r="I108" t="inlineStr">
        <is>
          <t>II 4,2b</t>
        </is>
      </c>
      <c r="J108" t="inlineStr"/>
      <c r="K108" t="inlineStr">
        <is>
          <t>X</t>
        </is>
      </c>
      <c r="L108" t="inlineStr">
        <is>
          <t>Halbledereinband</t>
        </is>
      </c>
      <c r="M108" t="inlineStr">
        <is>
          <t>&gt; 42 cm</t>
        </is>
      </c>
      <c r="N108" t="inlineStr">
        <is>
          <t>80° bis 110°, einseitig digitalisierbar?</t>
        </is>
      </c>
      <c r="O108" t="inlineStr">
        <is>
          <t>hohler Rücken, erhabene Illuminationen</t>
        </is>
      </c>
      <c r="P108" t="inlineStr">
        <is>
          <t>nicht auflegen</t>
        </is>
      </c>
      <c r="Q108" t="inlineStr"/>
      <c r="R108" t="inlineStr"/>
      <c r="S108" t="n">
        <v>0</v>
      </c>
      <c r="T108" t="inlineStr"/>
      <c r="U108" t="inlineStr"/>
      <c r="V108" t="inlineStr"/>
      <c r="W108" t="inlineStr"/>
      <c r="X108" t="inlineStr"/>
      <c r="Y108" t="inlineStr"/>
      <c r="Z108" t="inlineStr"/>
      <c r="AA108" t="inlineStr"/>
      <c r="AB108" t="inlineStr"/>
      <c r="AC108" t="inlineStr">
        <is>
          <t>HL</t>
        </is>
      </c>
      <c r="AD108" t="inlineStr"/>
      <c r="AE108" t="inlineStr">
        <is>
          <t>x</t>
        </is>
      </c>
      <c r="AF108" t="inlineStr">
        <is>
          <t>x</t>
        </is>
      </c>
      <c r="AG108" t="inlineStr">
        <is>
          <t>h/E</t>
        </is>
      </c>
      <c r="AH108" t="inlineStr"/>
      <c r="AI108" t="inlineStr"/>
      <c r="AJ108" t="inlineStr"/>
      <c r="AK108" t="inlineStr"/>
      <c r="AL108" t="inlineStr"/>
      <c r="AM108" t="inlineStr">
        <is>
          <t>Pa</t>
        </is>
      </c>
      <c r="AN108" t="inlineStr"/>
      <c r="AO108" t="inlineStr"/>
      <c r="AP108" t="inlineStr"/>
      <c r="AQ108" t="inlineStr"/>
      <c r="AR108" t="inlineStr"/>
      <c r="AS108" t="inlineStr"/>
      <c r="AT108" t="inlineStr"/>
      <c r="AU108" t="inlineStr"/>
      <c r="AV108" t="inlineStr"/>
      <c r="AW108" t="inlineStr">
        <is>
          <t>I/R</t>
        </is>
      </c>
      <c r="AX108" t="inlineStr">
        <is>
          <t>x</t>
        </is>
      </c>
      <c r="AY108" t="inlineStr"/>
      <c r="AZ108" t="inlineStr"/>
      <c r="BA108" t="n">
        <v>110</v>
      </c>
      <c r="BB108" t="inlineStr"/>
      <c r="BC108" t="inlineStr"/>
      <c r="BD108" t="inlineStr"/>
      <c r="BE108" t="inlineStr"/>
      <c r="BF108" t="inlineStr"/>
      <c r="BG108" t="inlineStr">
        <is>
          <t>n</t>
        </is>
      </c>
      <c r="BH108" t="n">
        <v>0</v>
      </c>
      <c r="BI108" t="inlineStr"/>
      <c r="BJ108" t="inlineStr"/>
      <c r="BK108" t="inlineStr"/>
      <c r="BL108" t="inlineStr"/>
      <c r="BM108" t="inlineStr"/>
      <c r="BN108" t="inlineStr"/>
      <c r="BO108" t="inlineStr"/>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row>
    <row r="109">
      <c r="A109" t="inlineStr">
        <is>
          <t>II</t>
        </is>
      </c>
      <c r="B109" t="b">
        <v>1</v>
      </c>
      <c r="C109" t="n">
        <v>117</v>
      </c>
      <c r="D109" t="inlineStr">
        <is>
          <t>L-1479-315501286</t>
        </is>
      </c>
      <c r="E109" t="inlineStr">
        <is>
          <t>Aa</t>
        </is>
      </c>
      <c r="F109" t="inlineStr">
        <is>
          <t>1066970920</t>
        </is>
      </c>
      <c r="G109" t="inlineStr">
        <is>
          <t>https://portal.dnb.de/opac.htm?method=simpleSearch&amp;cqlMode=true&amp;query=idn%3D1066970920</t>
        </is>
      </c>
      <c r="H109" t="inlineStr">
        <is>
          <t>II 4,2c</t>
        </is>
      </c>
      <c r="I109" t="inlineStr">
        <is>
          <t>II 4,2c</t>
        </is>
      </c>
      <c r="J109" t="inlineStr"/>
      <c r="K109" t="inlineStr">
        <is>
          <t>X</t>
        </is>
      </c>
      <c r="L109" t="inlineStr">
        <is>
          <t>Ledereinband, Schließen, erhabene Buchbeschläge</t>
        </is>
      </c>
      <c r="M109" t="inlineStr">
        <is>
          <t>&gt; 42 cm</t>
        </is>
      </c>
      <c r="N109" t="inlineStr">
        <is>
          <t>80° bis 110°, einseitig digitalisierbar?</t>
        </is>
      </c>
      <c r="O109" t="inlineStr">
        <is>
          <t>fester Rücken mit Schmuckprägung, welliger Buchblock, erhabene Illuminationen</t>
        </is>
      </c>
      <c r="P109" t="inlineStr">
        <is>
          <t>nicht auflegen</t>
        </is>
      </c>
      <c r="Q109" t="inlineStr"/>
      <c r="R109" t="inlineStr"/>
      <c r="S109" t="n">
        <v>1</v>
      </c>
      <c r="T109" t="inlineStr"/>
      <c r="U109" t="inlineStr"/>
      <c r="V109" t="inlineStr"/>
      <c r="W109" t="inlineStr"/>
      <c r="X109" t="inlineStr"/>
      <c r="Y109" t="inlineStr"/>
      <c r="Z109" t="inlineStr"/>
      <c r="AA109" t="inlineStr"/>
      <c r="AB109" t="inlineStr"/>
      <c r="AC109" t="inlineStr">
        <is>
          <t>HD</t>
        </is>
      </c>
      <c r="AD109" t="inlineStr"/>
      <c r="AE109" t="inlineStr">
        <is>
          <t>x</t>
        </is>
      </c>
      <c r="AF109" t="inlineStr"/>
      <c r="AG109" t="inlineStr">
        <is>
          <t>f/V</t>
        </is>
      </c>
      <c r="AH109" t="inlineStr"/>
      <c r="AI109" t="inlineStr"/>
      <c r="AJ109" t="inlineStr"/>
      <c r="AK109" t="inlineStr"/>
      <c r="AL109" t="inlineStr"/>
      <c r="AM109" t="inlineStr">
        <is>
          <t>Pa</t>
        </is>
      </c>
      <c r="AN109" t="inlineStr"/>
      <c r="AO109" t="inlineStr"/>
      <c r="AP109" t="inlineStr"/>
      <c r="AQ109" t="inlineStr">
        <is>
          <t>x</t>
        </is>
      </c>
      <c r="AR109" t="inlineStr"/>
      <c r="AS109" t="inlineStr"/>
      <c r="AT109" t="inlineStr"/>
      <c r="AU109" t="inlineStr"/>
      <c r="AV109" t="inlineStr"/>
      <c r="AW109" t="inlineStr">
        <is>
          <t>I/R</t>
        </is>
      </c>
      <c r="AX109" t="inlineStr">
        <is>
          <t>x</t>
        </is>
      </c>
      <c r="AY109" t="inlineStr"/>
      <c r="AZ109" t="inlineStr"/>
      <c r="BA109" t="n">
        <v>45</v>
      </c>
      <c r="BB109" t="inlineStr"/>
      <c r="BC109" t="inlineStr"/>
      <c r="BD109" t="inlineStr"/>
      <c r="BE109" t="inlineStr"/>
      <c r="BF109" t="inlineStr"/>
      <c r="BG109" t="inlineStr">
        <is>
          <t>ja vor</t>
        </is>
      </c>
      <c r="BH109" t="n">
        <v>1</v>
      </c>
      <c r="BI109" t="inlineStr"/>
      <c r="BJ109" t="inlineStr"/>
      <c r="BK109" t="inlineStr"/>
      <c r="BL109" t="inlineStr"/>
      <c r="BM109" t="inlineStr"/>
      <c r="BN109" t="inlineStr"/>
      <c r="BO109" t="inlineStr"/>
      <c r="BP109" t="inlineStr"/>
      <c r="BQ109" t="inlineStr"/>
      <c r="BR109" t="inlineStr"/>
      <c r="BS109" t="inlineStr"/>
      <c r="BT109" t="inlineStr"/>
      <c r="BU109" t="inlineStr"/>
      <c r="BV109" t="inlineStr">
        <is>
          <t>x</t>
        </is>
      </c>
      <c r="BW109" t="inlineStr"/>
      <c r="BX109" t="inlineStr"/>
      <c r="BY109" t="inlineStr"/>
      <c r="BZ109" t="inlineStr"/>
      <c r="CA109" t="inlineStr"/>
      <c r="CB109" t="inlineStr"/>
      <c r="CC109" t="inlineStr"/>
      <c r="CD109" t="inlineStr"/>
      <c r="CE109" t="inlineStr"/>
      <c r="CF109" t="inlineStr"/>
      <c r="CG109" t="n">
        <v>0.5</v>
      </c>
      <c r="CH109" t="inlineStr"/>
      <c r="CI109" t="inlineStr">
        <is>
          <t>x</t>
        </is>
      </c>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n">
        <v>0.5</v>
      </c>
      <c r="DA109" t="inlineStr">
        <is>
          <t>Trockenreinigung Vorsätze und erste und letzte Blätter am Rand</t>
        </is>
      </c>
    </row>
    <row r="110">
      <c r="A110" t="inlineStr">
        <is>
          <t>II</t>
        </is>
      </c>
      <c r="B110" t="b">
        <v>1</v>
      </c>
      <c r="C110" t="n">
        <v>118</v>
      </c>
      <c r="D110" t="inlineStr">
        <is>
          <t>L-1481-315498811</t>
        </is>
      </c>
      <c r="E110" t="inlineStr">
        <is>
          <t>Aa</t>
        </is>
      </c>
      <c r="F110" t="inlineStr">
        <is>
          <t>106696856X</t>
        </is>
      </c>
      <c r="G110" t="inlineStr">
        <is>
          <t>https://portal.dnb.de/opac.htm?method=simpleSearch&amp;cqlMode=true&amp;query=idn%3D106696856X</t>
        </is>
      </c>
      <c r="H110" t="inlineStr">
        <is>
          <t>II 4,2d</t>
        </is>
      </c>
      <c r="I110" t="inlineStr">
        <is>
          <t>II 4,2d</t>
        </is>
      </c>
      <c r="J110" t="inlineStr"/>
      <c r="K110" t="inlineStr">
        <is>
          <t>X</t>
        </is>
      </c>
      <c r="L110" t="inlineStr">
        <is>
          <t>Ledereinband, Schließen, erhabene Buchbeschläge</t>
        </is>
      </c>
      <c r="M110" t="inlineStr">
        <is>
          <t>&gt; 42 cm</t>
        </is>
      </c>
      <c r="N110" t="inlineStr">
        <is>
          <t>80° bis 110°, einseitig digitalisierbar?</t>
        </is>
      </c>
      <c r="O110" t="inlineStr">
        <is>
          <t>fester Rücken mit Schmuckprägung, erhabene Illuminationen</t>
        </is>
      </c>
      <c r="P110" t="inlineStr">
        <is>
          <t>nicht auflegen</t>
        </is>
      </c>
      <c r="Q110" t="inlineStr"/>
      <c r="R110" t="inlineStr">
        <is>
          <t>Signaturfahne austauschen</t>
        </is>
      </c>
      <c r="S110" t="n">
        <v>2</v>
      </c>
      <c r="T110" t="inlineStr"/>
      <c r="U110" t="inlineStr"/>
      <c r="V110" t="inlineStr"/>
      <c r="W110" t="inlineStr"/>
      <c r="X110" t="inlineStr"/>
      <c r="Y110" t="inlineStr"/>
      <c r="Z110" t="inlineStr"/>
      <c r="AA110" t="inlineStr"/>
      <c r="AB110" t="inlineStr"/>
      <c r="AC110" t="inlineStr">
        <is>
          <t>HD</t>
        </is>
      </c>
      <c r="AD110" t="inlineStr"/>
      <c r="AE110" t="inlineStr">
        <is>
          <t>x</t>
        </is>
      </c>
      <c r="AF110" t="inlineStr"/>
      <c r="AG110" t="inlineStr">
        <is>
          <t>f/V</t>
        </is>
      </c>
      <c r="AH110" t="inlineStr"/>
      <c r="AI110" t="inlineStr"/>
      <c r="AJ110" t="inlineStr"/>
      <c r="AK110" t="inlineStr"/>
      <c r="AL110" t="inlineStr"/>
      <c r="AM110" t="inlineStr">
        <is>
          <t>Pa</t>
        </is>
      </c>
      <c r="AN110" t="inlineStr"/>
      <c r="AO110" t="inlineStr"/>
      <c r="AP110" t="inlineStr"/>
      <c r="AQ110" t="inlineStr"/>
      <c r="AR110" t="inlineStr"/>
      <c r="AS110" t="inlineStr"/>
      <c r="AT110" t="inlineStr"/>
      <c r="AU110" t="inlineStr"/>
      <c r="AV110" t="inlineStr"/>
      <c r="AW110" t="inlineStr">
        <is>
          <t>I/R</t>
        </is>
      </c>
      <c r="AX110" t="inlineStr">
        <is>
          <t>x</t>
        </is>
      </c>
      <c r="AY110" t="inlineStr"/>
      <c r="AZ110" t="inlineStr"/>
      <c r="BA110" t="n">
        <v>60</v>
      </c>
      <c r="BB110" t="inlineStr"/>
      <c r="BC110" t="inlineStr"/>
      <c r="BD110" t="inlineStr"/>
      <c r="BE110" t="inlineStr"/>
      <c r="BF110" t="inlineStr"/>
      <c r="BG110" t="inlineStr">
        <is>
          <t>ja vor</t>
        </is>
      </c>
      <c r="BH110" t="n">
        <v>1</v>
      </c>
      <c r="BI110" t="inlineStr"/>
      <c r="BJ110" t="inlineStr"/>
      <c r="BK110" t="inlineStr"/>
      <c r="BL110" t="inlineStr"/>
      <c r="BM110" t="inlineStr"/>
      <c r="BN110" t="inlineStr"/>
      <c r="BO110" t="inlineStr"/>
      <c r="BP110" t="inlineStr"/>
      <c r="BQ110" t="inlineStr"/>
      <c r="BR110" t="inlineStr"/>
      <c r="BS110" t="inlineStr"/>
      <c r="BT110" t="inlineStr"/>
      <c r="BU110" t="inlineStr">
        <is>
          <t>x</t>
        </is>
      </c>
      <c r="BV110" t="inlineStr">
        <is>
          <t>x</t>
        </is>
      </c>
      <c r="BW110" t="inlineStr"/>
      <c r="BX110" t="inlineStr"/>
      <c r="BY110" t="inlineStr"/>
      <c r="BZ110" t="inlineStr"/>
      <c r="CA110" t="inlineStr"/>
      <c r="CB110" t="inlineStr"/>
      <c r="CC110" t="inlineStr"/>
      <c r="CD110" t="inlineStr"/>
      <c r="CE110" t="inlineStr"/>
      <c r="CF110" t="inlineStr"/>
      <c r="CG110" t="n">
        <v>1</v>
      </c>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row>
    <row r="111">
      <c r="A111" t="inlineStr">
        <is>
          <t>II</t>
        </is>
      </c>
      <c r="B111" t="b">
        <v>1</v>
      </c>
      <c r="C111" t="n">
        <v>119</v>
      </c>
      <c r="D111" t="inlineStr">
        <is>
          <t>L-1472-315498579</t>
        </is>
      </c>
      <c r="E111" t="inlineStr">
        <is>
          <t>Aaf</t>
        </is>
      </c>
      <c r="F111" t="inlineStr">
        <is>
          <t>1066968322</t>
        </is>
      </c>
      <c r="G111" t="inlineStr">
        <is>
          <t>https://portal.dnb.de/opac.htm?method=simpleSearch&amp;cqlMode=true&amp;query=idn%3D1066968322</t>
        </is>
      </c>
      <c r="H111" t="inlineStr">
        <is>
          <t>II 4,2e</t>
        </is>
      </c>
      <c r="I111" t="inlineStr">
        <is>
          <t>II 4,2e</t>
        </is>
      </c>
      <c r="J111" t="inlineStr"/>
      <c r="K111" t="inlineStr">
        <is>
          <t>X</t>
        </is>
      </c>
      <c r="L111" t="inlineStr">
        <is>
          <t>Ledereinband, Schließen, erhabene Buchbeschläge</t>
        </is>
      </c>
      <c r="M111" t="inlineStr">
        <is>
          <t>bis 35 cm</t>
        </is>
      </c>
      <c r="N111" t="inlineStr"/>
      <c r="O111" t="inlineStr">
        <is>
          <t>hohler Rücken, erhabene Illuminationen</t>
        </is>
      </c>
      <c r="P111" t="inlineStr">
        <is>
          <t>nicht auflegen</t>
        </is>
      </c>
      <c r="Q111" t="inlineStr">
        <is>
          <t>Kassette</t>
        </is>
      </c>
      <c r="R111" t="inlineStr">
        <is>
          <t>Nein</t>
        </is>
      </c>
      <c r="S111" t="n">
        <v>1</v>
      </c>
      <c r="T111" t="inlineStr"/>
      <c r="U111" t="inlineStr"/>
      <c r="V111" t="inlineStr"/>
      <c r="W111" t="inlineStr"/>
      <c r="X111" t="inlineStr"/>
      <c r="Y111" t="inlineStr"/>
      <c r="Z111" t="inlineStr"/>
      <c r="AA111" t="inlineStr"/>
      <c r="AB111" t="inlineStr"/>
      <c r="AC111" t="inlineStr">
        <is>
          <t>L</t>
        </is>
      </c>
      <c r="AD111" t="inlineStr"/>
      <c r="AE111" t="inlineStr">
        <is>
          <t>x</t>
        </is>
      </c>
      <c r="AF111" t="inlineStr"/>
      <c r="AG111" t="inlineStr">
        <is>
          <t>h/E</t>
        </is>
      </c>
      <c r="AH111" t="inlineStr"/>
      <c r="AI111" t="inlineStr">
        <is>
          <t>x</t>
        </is>
      </c>
      <c r="AJ111" t="inlineStr"/>
      <c r="AK111" t="inlineStr"/>
      <c r="AL111" t="inlineStr"/>
      <c r="AM111" t="inlineStr">
        <is>
          <t>Pa</t>
        </is>
      </c>
      <c r="AN111" t="inlineStr"/>
      <c r="AO111" t="inlineStr"/>
      <c r="AP111" t="inlineStr"/>
      <c r="AQ111" t="inlineStr"/>
      <c r="AR111" t="inlineStr"/>
      <c r="AS111" t="inlineStr"/>
      <c r="AT111" t="inlineStr"/>
      <c r="AU111" t="inlineStr"/>
      <c r="AV111" t="inlineStr"/>
      <c r="AW111" t="inlineStr">
        <is>
          <t>I</t>
        </is>
      </c>
      <c r="AX111" t="inlineStr">
        <is>
          <t>x</t>
        </is>
      </c>
      <c r="AY111" t="inlineStr"/>
      <c r="AZ111" t="inlineStr"/>
      <c r="BA111" t="n">
        <v>60</v>
      </c>
      <c r="BB111" t="inlineStr"/>
      <c r="BC111" t="inlineStr"/>
      <c r="BD111" t="inlineStr"/>
      <c r="BE111" t="inlineStr"/>
      <c r="BF111" t="inlineStr"/>
      <c r="BG111" t="inlineStr">
        <is>
          <t>ja vor</t>
        </is>
      </c>
      <c r="BH111" t="n">
        <v>3</v>
      </c>
      <c r="BI111" t="inlineStr"/>
      <c r="BJ111" t="inlineStr">
        <is>
          <t>Wellpappe</t>
        </is>
      </c>
      <c r="BK111" t="inlineStr"/>
      <c r="BL111" t="inlineStr"/>
      <c r="BM111" t="inlineStr"/>
      <c r="BN111" t="inlineStr"/>
      <c r="BO111" t="inlineStr"/>
      <c r="BP111" t="inlineStr"/>
      <c r="BQ111" t="inlineStr"/>
      <c r="BR111" t="inlineStr"/>
      <c r="BS111" t="inlineStr">
        <is>
          <t>Umschlag (Leder pudert)</t>
        </is>
      </c>
      <c r="BT111" t="inlineStr"/>
      <c r="BU111" t="inlineStr">
        <is>
          <t>x</t>
        </is>
      </c>
      <c r="BV111" t="inlineStr"/>
      <c r="BW111" t="inlineStr"/>
      <c r="BX111" t="inlineStr">
        <is>
          <t>v/h</t>
        </is>
      </c>
      <c r="BY111" t="inlineStr"/>
      <c r="BZ111" t="inlineStr"/>
      <c r="CA111" t="inlineStr"/>
      <c r="CB111" t="inlineStr"/>
      <c r="CC111" t="inlineStr"/>
      <c r="CD111" t="inlineStr"/>
      <c r="CE111" t="inlineStr"/>
      <c r="CF111" t="inlineStr"/>
      <c r="CG111" t="n">
        <v>3</v>
      </c>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row>
    <row r="112">
      <c r="A112" t="inlineStr">
        <is>
          <t>II</t>
        </is>
      </c>
      <c r="B112" t="b">
        <v>1</v>
      </c>
      <c r="C112" t="n">
        <v>120</v>
      </c>
      <c r="D112" t="inlineStr">
        <is>
          <t>L-1475-315497378</t>
        </is>
      </c>
      <c r="E112" t="inlineStr">
        <is>
          <t>Aa</t>
        </is>
      </c>
      <c r="F112" t="inlineStr">
        <is>
          <t>1066967113</t>
        </is>
      </c>
      <c r="G112" t="inlineStr">
        <is>
          <t>https://portal.dnb.de/opac.htm?method=simpleSearch&amp;cqlMode=true&amp;query=idn%3D1066967113</t>
        </is>
      </c>
      <c r="H112" t="inlineStr">
        <is>
          <t>II 4,2f</t>
        </is>
      </c>
      <c r="I112" t="inlineStr">
        <is>
          <t>II 4,2f</t>
        </is>
      </c>
      <c r="J112" t="inlineStr"/>
      <c r="K112" t="inlineStr">
        <is>
          <t>X</t>
        </is>
      </c>
      <c r="L112" t="inlineStr">
        <is>
          <t>Ledereinband</t>
        </is>
      </c>
      <c r="M112" t="inlineStr">
        <is>
          <t>bis 35 cm</t>
        </is>
      </c>
      <c r="N112" t="inlineStr">
        <is>
          <t>180°</t>
        </is>
      </c>
      <c r="O112" t="inlineStr">
        <is>
          <t>fester Rücken mit Schmuckprägung, erhabene Illuminationen</t>
        </is>
      </c>
      <c r="P112" t="inlineStr">
        <is>
          <t>nicht auflegen</t>
        </is>
      </c>
      <c r="Q112" t="inlineStr">
        <is>
          <t>Kassette</t>
        </is>
      </c>
      <c r="R112" t="inlineStr">
        <is>
          <t>Nein</t>
        </is>
      </c>
      <c r="S112" t="n">
        <v>0</v>
      </c>
      <c r="T112" t="inlineStr"/>
      <c r="U112" t="inlineStr"/>
      <c r="V112" t="inlineStr"/>
      <c r="W112" t="inlineStr"/>
      <c r="X112" t="inlineStr"/>
      <c r="Y112" t="inlineStr"/>
      <c r="Z112" t="inlineStr"/>
      <c r="AA112" t="inlineStr"/>
      <c r="AB112" t="inlineStr"/>
      <c r="AC112" t="inlineStr">
        <is>
          <t>L</t>
        </is>
      </c>
      <c r="AD112" t="inlineStr"/>
      <c r="AE112" t="inlineStr"/>
      <c r="AF112" t="inlineStr">
        <is>
          <t>x</t>
        </is>
      </c>
      <c r="AG112" t="inlineStr">
        <is>
          <t>f</t>
        </is>
      </c>
      <c r="AH112" t="inlineStr"/>
      <c r="AI112" t="inlineStr"/>
      <c r="AJ112" t="inlineStr"/>
      <c r="AK112" t="inlineStr"/>
      <c r="AL112" t="inlineStr"/>
      <c r="AM112" t="inlineStr">
        <is>
          <t>Pa</t>
        </is>
      </c>
      <c r="AN112" t="inlineStr"/>
      <c r="AO112" t="inlineStr"/>
      <c r="AP112" t="inlineStr"/>
      <c r="AQ112" t="inlineStr"/>
      <c r="AR112" t="inlineStr"/>
      <c r="AS112" t="inlineStr"/>
      <c r="AT112" t="inlineStr"/>
      <c r="AU112" t="inlineStr"/>
      <c r="AV112" t="inlineStr"/>
      <c r="AW112" t="inlineStr">
        <is>
          <t>I/R</t>
        </is>
      </c>
      <c r="AX112" t="inlineStr">
        <is>
          <t>x</t>
        </is>
      </c>
      <c r="AY112" t="inlineStr"/>
      <c r="AZ112" t="inlineStr"/>
      <c r="BA112" t="inlineStr">
        <is>
          <t>max 180</t>
        </is>
      </c>
      <c r="BB112" t="inlineStr"/>
      <c r="BC112" t="inlineStr"/>
      <c r="BD112" t="inlineStr"/>
      <c r="BE112" t="inlineStr"/>
      <c r="BF112" t="inlineStr"/>
      <c r="BG112" t="inlineStr">
        <is>
          <t>n</t>
        </is>
      </c>
      <c r="BH112" t="n">
        <v>0</v>
      </c>
      <c r="BI112" t="inlineStr"/>
      <c r="BJ112" t="inlineStr">
        <is>
          <t>Gewebe</t>
        </is>
      </c>
      <c r="BK112" t="inlineStr"/>
      <c r="BL112" t="inlineStr"/>
      <c r="BM112" t="inlineStr"/>
      <c r="BN112" t="inlineStr"/>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row>
    <row r="113">
      <c r="A113" t="inlineStr">
        <is>
          <t>II</t>
        </is>
      </c>
      <c r="B113" t="b">
        <v>1</v>
      </c>
      <c r="C113" t="n">
        <v>121</v>
      </c>
      <c r="D113" t="inlineStr">
        <is>
          <t>L-1474-315503076</t>
        </is>
      </c>
      <c r="E113" t="inlineStr">
        <is>
          <t>Aaf</t>
        </is>
      </c>
      <c r="F113" t="inlineStr">
        <is>
          <t>1066972656</t>
        </is>
      </c>
      <c r="G113" t="inlineStr">
        <is>
          <t>https://portal.dnb.de/opac.htm?method=simpleSearch&amp;cqlMode=true&amp;query=idn%3D1066972656</t>
        </is>
      </c>
      <c r="H113" t="inlineStr">
        <is>
          <t>II 4,2g</t>
        </is>
      </c>
      <c r="I113" t="inlineStr">
        <is>
          <t>II 4,2g</t>
        </is>
      </c>
      <c r="J113" t="inlineStr"/>
      <c r="K113" t="inlineStr">
        <is>
          <t>X</t>
        </is>
      </c>
      <c r="L113" t="inlineStr">
        <is>
          <t>Ledereinband</t>
        </is>
      </c>
      <c r="M113" t="inlineStr">
        <is>
          <t>bis 42 cm</t>
        </is>
      </c>
      <c r="N113" t="inlineStr">
        <is>
          <t>80° bis 110°, einseitig digitalisierbar?</t>
        </is>
      </c>
      <c r="O113" t="inlineStr">
        <is>
          <t>hohler Rücken, erhabene Illuminationen</t>
        </is>
      </c>
      <c r="P113" t="inlineStr">
        <is>
          <t>nicht auflegen</t>
        </is>
      </c>
      <c r="Q113" t="inlineStr">
        <is>
          <t>Kassette</t>
        </is>
      </c>
      <c r="R113" t="inlineStr">
        <is>
          <t>Nein</t>
        </is>
      </c>
      <c r="S113" t="n">
        <v>0</v>
      </c>
      <c r="T113" t="inlineStr"/>
      <c r="U113" t="inlineStr"/>
      <c r="V113" t="inlineStr"/>
      <c r="W113" t="inlineStr"/>
      <c r="X113" t="inlineStr"/>
      <c r="Y113" t="inlineStr"/>
      <c r="Z113" t="inlineStr"/>
      <c r="AA113" t="inlineStr"/>
      <c r="AB113" t="inlineStr"/>
      <c r="AC113" t="inlineStr">
        <is>
          <t>HD</t>
        </is>
      </c>
      <c r="AD113" t="inlineStr"/>
      <c r="AE113" t="inlineStr">
        <is>
          <t>x</t>
        </is>
      </c>
      <c r="AF113" t="inlineStr"/>
      <c r="AG113" t="inlineStr">
        <is>
          <t>f/V</t>
        </is>
      </c>
      <c r="AH113" t="inlineStr"/>
      <c r="AI113" t="inlineStr"/>
      <c r="AJ113" t="inlineStr"/>
      <c r="AK113" t="inlineStr"/>
      <c r="AL113" t="inlineStr"/>
      <c r="AM113" t="inlineStr">
        <is>
          <t>Pa</t>
        </is>
      </c>
      <c r="AN113" t="inlineStr"/>
      <c r="AO113" t="inlineStr"/>
      <c r="AP113" t="inlineStr"/>
      <c r="AQ113" t="inlineStr"/>
      <c r="AR113" t="inlineStr"/>
      <c r="AS113" t="inlineStr"/>
      <c r="AT113" t="inlineStr"/>
      <c r="AU113" t="inlineStr"/>
      <c r="AV113" t="inlineStr"/>
      <c r="AW113" t="inlineStr">
        <is>
          <t>B/I/R</t>
        </is>
      </c>
      <c r="AX113" t="inlineStr">
        <is>
          <t>x</t>
        </is>
      </c>
      <c r="AY113" t="inlineStr"/>
      <c r="AZ113" t="inlineStr"/>
      <c r="BA113" t="n">
        <v>110</v>
      </c>
      <c r="BB113" t="inlineStr"/>
      <c r="BC113" t="inlineStr"/>
      <c r="BD113" t="inlineStr"/>
      <c r="BE113" t="inlineStr"/>
      <c r="BF113" t="inlineStr"/>
      <c r="BG113" t="inlineStr">
        <is>
          <t>n</t>
        </is>
      </c>
      <c r="BH113" t="n">
        <v>0</v>
      </c>
      <c r="BI113" t="inlineStr"/>
      <c r="BJ113" t="inlineStr"/>
      <c r="BK113" t="inlineStr">
        <is>
          <t>x</t>
        </is>
      </c>
      <c r="BL113" t="inlineStr"/>
      <c r="BM113" t="inlineStr"/>
      <c r="BN113" t="inlineStr"/>
      <c r="BO113" t="inlineStr">
        <is>
          <t>x</t>
        </is>
      </c>
      <c r="BP113" t="inlineStr">
        <is>
          <t>Schuber viel zu eng --&gt; auf keinen Fall wieder einschubern!!</t>
        </is>
      </c>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row>
    <row r="114">
      <c r="A114" t="inlineStr">
        <is>
          <t>II</t>
        </is>
      </c>
      <c r="B114" t="b">
        <v>1</v>
      </c>
      <c r="C114" t="n">
        <v>122</v>
      </c>
      <c r="D114" t="inlineStr">
        <is>
          <t>L-1474-315500131</t>
        </is>
      </c>
      <c r="E114" t="inlineStr">
        <is>
          <t>Aaf</t>
        </is>
      </c>
      <c r="F114" t="inlineStr">
        <is>
          <t>1066969795</t>
        </is>
      </c>
      <c r="G114" t="inlineStr">
        <is>
          <t>https://portal.dnb.de/opac.htm?method=simpleSearch&amp;cqlMode=true&amp;query=idn%3D1066969795</t>
        </is>
      </c>
      <c r="H114" t="inlineStr">
        <is>
          <t>II 4,2h</t>
        </is>
      </c>
      <c r="I114" t="inlineStr">
        <is>
          <t>II 4,2h</t>
        </is>
      </c>
      <c r="J114" t="inlineStr"/>
      <c r="K114" t="inlineStr">
        <is>
          <t>X</t>
        </is>
      </c>
      <c r="L114" t="inlineStr">
        <is>
          <t>Halbledereinband</t>
        </is>
      </c>
      <c r="M114" t="inlineStr">
        <is>
          <t>bis 35 cm</t>
        </is>
      </c>
      <c r="N114" t="inlineStr">
        <is>
          <t>180°</t>
        </is>
      </c>
      <c r="O114" t="inlineStr">
        <is>
          <t>hohler Rücken, erhabene Illuminationen</t>
        </is>
      </c>
      <c r="P114" t="inlineStr">
        <is>
          <t>nicht auflegen</t>
        </is>
      </c>
      <c r="Q114" t="inlineStr">
        <is>
          <t>Kassette</t>
        </is>
      </c>
      <c r="R114" t="inlineStr">
        <is>
          <t>Nein</t>
        </is>
      </c>
      <c r="S114" t="n">
        <v>0</v>
      </c>
      <c r="T114" t="inlineStr"/>
      <c r="U114" t="inlineStr"/>
      <c r="V114" t="inlineStr"/>
      <c r="W114" t="inlineStr"/>
      <c r="X114" t="inlineStr"/>
      <c r="Y114" t="inlineStr"/>
      <c r="Z114" t="inlineStr"/>
      <c r="AA114" t="inlineStr"/>
      <c r="AB114" t="inlineStr"/>
      <c r="AC114" t="inlineStr">
        <is>
          <t>HL</t>
        </is>
      </c>
      <c r="AD114" t="inlineStr"/>
      <c r="AE114" t="inlineStr">
        <is>
          <t>x</t>
        </is>
      </c>
      <c r="AF114" t="inlineStr"/>
      <c r="AG114" t="inlineStr">
        <is>
          <t>h/E</t>
        </is>
      </c>
      <c r="AH114" t="inlineStr"/>
      <c r="AI114" t="inlineStr"/>
      <c r="AJ114" t="inlineStr"/>
      <c r="AK114" t="inlineStr"/>
      <c r="AL114" t="inlineStr"/>
      <c r="AM114" t="inlineStr">
        <is>
          <t>Pa</t>
        </is>
      </c>
      <c r="AN114" t="inlineStr"/>
      <c r="AO114" t="inlineStr"/>
      <c r="AP114" t="inlineStr"/>
      <c r="AQ114" t="inlineStr"/>
      <c r="AR114" t="inlineStr"/>
      <c r="AS114" t="inlineStr"/>
      <c r="AT114" t="inlineStr"/>
      <c r="AU114" t="inlineStr"/>
      <c r="AV114" t="inlineStr"/>
      <c r="AW114" t="inlineStr">
        <is>
          <t>I/R</t>
        </is>
      </c>
      <c r="AX114" t="inlineStr">
        <is>
          <t>x</t>
        </is>
      </c>
      <c r="AY114" t="inlineStr"/>
      <c r="AZ114" t="inlineStr"/>
      <c r="BA114" t="inlineStr">
        <is>
          <t>max 60</t>
        </is>
      </c>
      <c r="BB114" t="inlineStr"/>
      <c r="BC114" t="inlineStr"/>
      <c r="BD114" t="inlineStr"/>
      <c r="BE114" t="inlineStr"/>
      <c r="BF114" t="inlineStr"/>
      <c r="BG114" t="inlineStr">
        <is>
          <t>n</t>
        </is>
      </c>
      <c r="BH114" t="n">
        <v>0</v>
      </c>
      <c r="BI114" t="inlineStr"/>
      <c r="BJ114" t="inlineStr">
        <is>
          <t>Wellpappe</t>
        </is>
      </c>
      <c r="BK114" t="inlineStr"/>
      <c r="BL114" t="inlineStr"/>
      <c r="BM114" t="inlineStr"/>
      <c r="BN114" t="inlineStr"/>
      <c r="BO114" t="inlineStr"/>
      <c r="BP114" t="inlineStr"/>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row>
    <row r="115">
      <c r="A115" t="inlineStr">
        <is>
          <t>II</t>
        </is>
      </c>
      <c r="B115" t="b">
        <v>1</v>
      </c>
      <c r="C115" t="n">
        <v>123</v>
      </c>
      <c r="D115" t="inlineStr">
        <is>
          <t>L-1476-315498803</t>
        </is>
      </c>
      <c r="E115" t="inlineStr">
        <is>
          <t>Aa</t>
        </is>
      </c>
      <c r="F115" t="inlineStr">
        <is>
          <t>1066968551</t>
        </is>
      </c>
      <c r="G115" t="inlineStr">
        <is>
          <t>https://portal.dnb.de/opac.htm?method=simpleSearch&amp;cqlMode=true&amp;query=idn%3D1066968551</t>
        </is>
      </c>
      <c r="H115" t="inlineStr">
        <is>
          <t>II 4,3a</t>
        </is>
      </c>
      <c r="I115" t="inlineStr">
        <is>
          <t>II 4,3a</t>
        </is>
      </c>
      <c r="J115" t="inlineStr"/>
      <c r="K115" t="inlineStr">
        <is>
          <t>X</t>
        </is>
      </c>
      <c r="L115" t="inlineStr">
        <is>
          <t>Halbledereinband, Schließen, erhabene Buchbeschläge</t>
        </is>
      </c>
      <c r="M115" t="inlineStr">
        <is>
          <t>&gt; 42 cm</t>
        </is>
      </c>
      <c r="N115" t="inlineStr">
        <is>
          <t>80° bis 110°, einseitig digitalisierbar?</t>
        </is>
      </c>
      <c r="O115" t="inlineStr">
        <is>
          <t>fester Rücken mit Schmuckprägung, erhabene Illuminationen</t>
        </is>
      </c>
      <c r="P115" t="inlineStr">
        <is>
          <t>nicht auflegen</t>
        </is>
      </c>
      <c r="Q115" t="inlineStr"/>
      <c r="R115" t="inlineStr">
        <is>
          <t>Signaturfahne austauschen</t>
        </is>
      </c>
      <c r="S115" t="n">
        <v>0</v>
      </c>
      <c r="T115" t="inlineStr"/>
      <c r="U115" t="inlineStr"/>
      <c r="V115" t="inlineStr"/>
      <c r="W115" t="inlineStr"/>
      <c r="X115" t="inlineStr"/>
      <c r="Y115" t="inlineStr"/>
      <c r="Z115" t="inlineStr"/>
      <c r="AA115" t="inlineStr"/>
      <c r="AB115" t="inlineStr"/>
      <c r="AC115" t="inlineStr">
        <is>
          <t>HL</t>
        </is>
      </c>
      <c r="AD115" t="inlineStr"/>
      <c r="AE115" t="inlineStr">
        <is>
          <t>x</t>
        </is>
      </c>
      <c r="AF115" t="inlineStr"/>
      <c r="AG115" t="inlineStr">
        <is>
          <t>f/V</t>
        </is>
      </c>
      <c r="AH115" t="inlineStr"/>
      <c r="AI115" t="inlineStr"/>
      <c r="AJ115" t="inlineStr"/>
      <c r="AK115" t="inlineStr"/>
      <c r="AL115" t="inlineStr"/>
      <c r="AM115" t="inlineStr">
        <is>
          <t>Pa</t>
        </is>
      </c>
      <c r="AN115" t="inlineStr"/>
      <c r="AO115" t="inlineStr"/>
      <c r="AP115" t="inlineStr"/>
      <c r="AQ115" t="inlineStr"/>
      <c r="AR115" t="inlineStr"/>
      <c r="AS115" t="inlineStr"/>
      <c r="AT115" t="inlineStr"/>
      <c r="AU115" t="inlineStr"/>
      <c r="AV115" t="inlineStr"/>
      <c r="AW115" t="inlineStr">
        <is>
          <t>I/R</t>
        </is>
      </c>
      <c r="AX115" t="inlineStr">
        <is>
          <t>x</t>
        </is>
      </c>
      <c r="AY115" t="inlineStr"/>
      <c r="AZ115" t="inlineStr"/>
      <c r="BA115" t="n">
        <v>110</v>
      </c>
      <c r="BB115" t="inlineStr"/>
      <c r="BC115" t="inlineStr"/>
      <c r="BD115" t="inlineStr"/>
      <c r="BE115" t="inlineStr"/>
      <c r="BF115" t="inlineStr"/>
      <c r="BG115" t="inlineStr">
        <is>
          <t>n</t>
        </is>
      </c>
      <c r="BH115" t="n">
        <v>0</v>
      </c>
      <c r="BI115" t="inlineStr"/>
      <c r="BJ115" t="inlineStr"/>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row>
    <row r="116">
      <c r="A116" t="inlineStr">
        <is>
          <t>II</t>
        </is>
      </c>
      <c r="B116" t="b">
        <v>1</v>
      </c>
      <c r="C116" t="n">
        <v>124</v>
      </c>
      <c r="D116" t="inlineStr">
        <is>
          <t>L-1482-315499648</t>
        </is>
      </c>
      <c r="E116" t="inlineStr">
        <is>
          <t>Aaf</t>
        </is>
      </c>
      <c r="F116" t="inlineStr">
        <is>
          <t>1066969310</t>
        </is>
      </c>
      <c r="G116" t="inlineStr">
        <is>
          <t>https://portal.dnb.de/opac.htm?method=simpleSearch&amp;cqlMode=true&amp;query=idn%3D1066969310</t>
        </is>
      </c>
      <c r="H116" t="inlineStr">
        <is>
          <t>II 4,3c</t>
        </is>
      </c>
      <c r="I116" t="inlineStr">
        <is>
          <t>II 4,3c</t>
        </is>
      </c>
      <c r="J116" t="inlineStr"/>
      <c r="K116" t="inlineStr">
        <is>
          <t>X</t>
        </is>
      </c>
      <c r="L116" t="inlineStr">
        <is>
          <t>Ledereinband, Schließen, erhabene Buchbeschläge</t>
        </is>
      </c>
      <c r="M116" t="inlineStr">
        <is>
          <t>&gt; 42 cm</t>
        </is>
      </c>
      <c r="N116" t="inlineStr">
        <is>
          <t>80° bis 110°, einseitig digitalisierbar?</t>
        </is>
      </c>
      <c r="O116" t="inlineStr">
        <is>
          <t>fester Rücken mit Schmuckprägung, erhabene Illuminationen</t>
        </is>
      </c>
      <c r="P116" t="inlineStr">
        <is>
          <t>nicht auflegen</t>
        </is>
      </c>
      <c r="Q116" t="inlineStr"/>
      <c r="R116" t="inlineStr">
        <is>
          <t>Signaturfahne austauschen</t>
        </is>
      </c>
      <c r="S116" t="n">
        <v>2</v>
      </c>
      <c r="T116" t="inlineStr"/>
      <c r="U116" t="inlineStr">
        <is>
          <t>gereinigt, Fragmanet in Sammelbox</t>
        </is>
      </c>
      <c r="V116" t="inlineStr"/>
      <c r="W116" t="inlineStr"/>
      <c r="X116" t="inlineStr"/>
      <c r="Y116" t="inlineStr"/>
      <c r="Z116" t="inlineStr"/>
      <c r="AA116" t="inlineStr">
        <is>
          <t>x</t>
        </is>
      </c>
      <c r="AB116" t="inlineStr"/>
      <c r="AC116" t="inlineStr">
        <is>
          <t>HD</t>
        </is>
      </c>
      <c r="AD116" t="inlineStr"/>
      <c r="AE116" t="inlineStr">
        <is>
          <t>x</t>
        </is>
      </c>
      <c r="AF116" t="inlineStr"/>
      <c r="AG116" t="inlineStr">
        <is>
          <t>f/V</t>
        </is>
      </c>
      <c r="AH116" t="inlineStr"/>
      <c r="AI116" t="inlineStr"/>
      <c r="AJ116" t="inlineStr"/>
      <c r="AK116" t="inlineStr"/>
      <c r="AL116" t="inlineStr"/>
      <c r="AM116" t="inlineStr">
        <is>
          <t>Pa</t>
        </is>
      </c>
      <c r="AN116" t="inlineStr"/>
      <c r="AO116" t="inlineStr"/>
      <c r="AP116" t="inlineStr"/>
      <c r="AQ116" t="inlineStr"/>
      <c r="AR116" t="inlineStr"/>
      <c r="AS116" t="inlineStr"/>
      <c r="AT116" t="inlineStr"/>
      <c r="AU116" t="inlineStr"/>
      <c r="AV116" t="inlineStr"/>
      <c r="AW116" t="inlineStr">
        <is>
          <t>I/R</t>
        </is>
      </c>
      <c r="AX116" t="inlineStr">
        <is>
          <t>x</t>
        </is>
      </c>
      <c r="AY116" t="inlineStr"/>
      <c r="AZ116" t="inlineStr"/>
      <c r="BA116" t="n">
        <v>60</v>
      </c>
      <c r="BB116" t="inlineStr"/>
      <c r="BC116" t="inlineStr"/>
      <c r="BD116" t="inlineStr"/>
      <c r="BE116" t="inlineStr"/>
      <c r="BF116" t="inlineStr"/>
      <c r="BG116" t="inlineStr">
        <is>
          <t>n</t>
        </is>
      </c>
      <c r="BH116" t="n">
        <v>0</v>
      </c>
      <c r="BI116" t="inlineStr"/>
      <c r="BJ116" t="inlineStr"/>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row>
    <row r="117">
      <c r="A117" t="inlineStr">
        <is>
          <t>II</t>
        </is>
      </c>
      <c r="B117" t="b">
        <v>1</v>
      </c>
      <c r="C117" t="n">
        <v>125</v>
      </c>
      <c r="D117" t="inlineStr">
        <is>
          <t>L-1482-315502479</t>
        </is>
      </c>
      <c r="E117" t="inlineStr">
        <is>
          <t>Aa</t>
        </is>
      </c>
      <c r="F117" t="inlineStr">
        <is>
          <t>1066972052</t>
        </is>
      </c>
      <c r="G117" t="inlineStr">
        <is>
          <t>https://portal.dnb.de/opac.htm?method=simpleSearch&amp;cqlMode=true&amp;query=idn%3D1066972052</t>
        </is>
      </c>
      <c r="H117" t="inlineStr">
        <is>
          <t>II 4,3d</t>
        </is>
      </c>
      <c r="I117" t="inlineStr">
        <is>
          <t>II 4,3d</t>
        </is>
      </c>
      <c r="J117" t="inlineStr"/>
      <c r="K117" t="inlineStr">
        <is>
          <t>X</t>
        </is>
      </c>
      <c r="L117" t="inlineStr">
        <is>
          <t>Ledereinband, Schließen, erhabene Buchbeschläge</t>
        </is>
      </c>
      <c r="M117" t="inlineStr">
        <is>
          <t>bis 35 cm</t>
        </is>
      </c>
      <c r="N117" t="inlineStr">
        <is>
          <t>80° bis 110°, einseitig digitalisierbar?</t>
        </is>
      </c>
      <c r="O117" t="inlineStr">
        <is>
          <t>fester Rücken mit Schmuckprägung</t>
        </is>
      </c>
      <c r="P117" t="inlineStr"/>
      <c r="Q117" t="inlineStr">
        <is>
          <t>Kassette</t>
        </is>
      </c>
      <c r="R117" t="inlineStr">
        <is>
          <t>Nein</t>
        </is>
      </c>
      <c r="S117" t="n">
        <v>1</v>
      </c>
      <c r="T117" t="inlineStr"/>
      <c r="U117" t="inlineStr"/>
      <c r="V117" t="inlineStr"/>
      <c r="W117" t="inlineStr"/>
      <c r="X117" t="inlineStr"/>
      <c r="Y117" t="inlineStr"/>
      <c r="Z117" t="inlineStr"/>
      <c r="AA117" t="inlineStr"/>
      <c r="AB117" t="inlineStr"/>
      <c r="AC117" t="inlineStr">
        <is>
          <t>L</t>
        </is>
      </c>
      <c r="AD117" t="inlineStr"/>
      <c r="AE117" t="inlineStr">
        <is>
          <t>x</t>
        </is>
      </c>
      <c r="AF117" t="inlineStr"/>
      <c r="AG117" t="inlineStr">
        <is>
          <t>f</t>
        </is>
      </c>
      <c r="AH117" t="inlineStr"/>
      <c r="AI117" t="inlineStr">
        <is>
          <t>x</t>
        </is>
      </c>
      <c r="AJ117" t="inlineStr"/>
      <c r="AK117" t="inlineStr"/>
      <c r="AL117" t="inlineStr"/>
      <c r="AM117" t="inlineStr">
        <is>
          <t>Pa</t>
        </is>
      </c>
      <c r="AN117" t="inlineStr"/>
      <c r="AO117" t="inlineStr"/>
      <c r="AP117" t="inlineStr"/>
      <c r="AQ117" t="inlineStr"/>
      <c r="AR117" t="inlineStr"/>
      <c r="AS117" t="inlineStr"/>
      <c r="AT117" t="inlineStr"/>
      <c r="AU117" t="inlineStr"/>
      <c r="AV117" t="inlineStr"/>
      <c r="AW117" t="inlineStr"/>
      <c r="AX117" t="inlineStr"/>
      <c r="AY117" t="inlineStr"/>
      <c r="AZ117" t="inlineStr"/>
      <c r="BA117" t="n">
        <v>60</v>
      </c>
      <c r="BB117" t="inlineStr"/>
      <c r="BC117" t="inlineStr"/>
      <c r="BD117" t="inlineStr"/>
      <c r="BE117" t="inlineStr"/>
      <c r="BF117" t="inlineStr"/>
      <c r="BG117" t="inlineStr">
        <is>
          <t>n</t>
        </is>
      </c>
      <c r="BH117" t="n">
        <v>0</v>
      </c>
      <c r="BI117" t="inlineStr"/>
      <c r="BJ117" t="inlineStr">
        <is>
          <t>Wellpappe</t>
        </is>
      </c>
      <c r="BK117" t="inlineStr"/>
      <c r="BL117" t="inlineStr"/>
      <c r="BM117" t="inlineStr"/>
      <c r="BN117" t="inlineStr"/>
      <c r="BO117" t="inlineStr"/>
      <c r="BP117" t="inlineStr"/>
      <c r="BQ117" t="inlineStr"/>
      <c r="BR117" t="inlineStr"/>
      <c r="BS117" t="inlineStr">
        <is>
          <t>Umschlag (Leder pudert)</t>
        </is>
      </c>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row>
    <row r="118">
      <c r="A118" t="inlineStr">
        <is>
          <t>II</t>
        </is>
      </c>
      <c r="B118" t="b">
        <v>1</v>
      </c>
      <c r="C118" t="n">
        <v>126</v>
      </c>
      <c r="D118" t="inlineStr">
        <is>
          <t>L-1474-315496940</t>
        </is>
      </c>
      <c r="E118" t="inlineStr">
        <is>
          <t>Aaf</t>
        </is>
      </c>
      <c r="F118" t="inlineStr">
        <is>
          <t>1066966656</t>
        </is>
      </c>
      <c r="G118" t="inlineStr">
        <is>
          <t>https://portal.dnb.de/opac.htm?method=simpleSearch&amp;cqlMode=true&amp;query=idn%3D1066966656</t>
        </is>
      </c>
      <c r="H118" t="inlineStr">
        <is>
          <t>II 4,3e</t>
        </is>
      </c>
      <c r="I118" t="inlineStr">
        <is>
          <t>II 4,3e -1</t>
        </is>
      </c>
      <c r="J118" t="inlineStr"/>
      <c r="K118" t="inlineStr">
        <is>
          <t>X</t>
        </is>
      </c>
      <c r="L118" t="inlineStr">
        <is>
          <t>Ledereinband</t>
        </is>
      </c>
      <c r="M118" t="inlineStr">
        <is>
          <t>bis 42 cm</t>
        </is>
      </c>
      <c r="N118" t="inlineStr">
        <is>
          <t>80° bis 110°, einseitig digitalisierbar?</t>
        </is>
      </c>
      <c r="O118" t="inlineStr">
        <is>
          <t>fester Rücken mit Schmuckprägung, erhabene Illuminationen</t>
        </is>
      </c>
      <c r="P118" t="inlineStr"/>
      <c r="Q118" t="inlineStr"/>
      <c r="R118" t="inlineStr"/>
      <c r="S118" t="n">
        <v>0</v>
      </c>
      <c r="T118" t="inlineStr"/>
      <c r="U118" t="inlineStr"/>
      <c r="V118" t="inlineStr"/>
      <c r="W118" t="inlineStr"/>
      <c r="X118" t="inlineStr"/>
      <c r="Y118" t="inlineStr"/>
      <c r="Z118" t="inlineStr"/>
      <c r="AA118" t="inlineStr"/>
      <c r="AB118" t="inlineStr"/>
      <c r="AC118" t="inlineStr">
        <is>
          <t>HD</t>
        </is>
      </c>
      <c r="AD118" t="inlineStr"/>
      <c r="AE118" t="inlineStr">
        <is>
          <t>x</t>
        </is>
      </c>
      <c r="AF118" t="inlineStr"/>
      <c r="AG118" t="inlineStr">
        <is>
          <t>f/V</t>
        </is>
      </c>
      <c r="AH118" t="inlineStr"/>
      <c r="AI118" t="inlineStr"/>
      <c r="AJ118" t="inlineStr"/>
      <c r="AK118" t="inlineStr"/>
      <c r="AL118" t="inlineStr"/>
      <c r="AM118" t="inlineStr">
        <is>
          <t>Pa</t>
        </is>
      </c>
      <c r="AN118" t="inlineStr"/>
      <c r="AO118" t="inlineStr"/>
      <c r="AP118" t="inlineStr"/>
      <c r="AQ118" t="inlineStr"/>
      <c r="AR118" t="inlineStr"/>
      <c r="AS118" t="inlineStr"/>
      <c r="AT118" t="inlineStr"/>
      <c r="AU118" t="inlineStr"/>
      <c r="AV118" t="inlineStr"/>
      <c r="AW118" t="inlineStr">
        <is>
          <t>I/R</t>
        </is>
      </c>
      <c r="AX118" t="inlineStr">
        <is>
          <t>x</t>
        </is>
      </c>
      <c r="AY118" t="inlineStr"/>
      <c r="AZ118" t="inlineStr"/>
      <c r="BA118" t="n">
        <v>110</v>
      </c>
      <c r="BB118" t="inlineStr"/>
      <c r="BC118" t="inlineStr"/>
      <c r="BD118" t="inlineStr"/>
      <c r="BE118" t="inlineStr"/>
      <c r="BF118" t="inlineStr"/>
      <c r="BG118" t="inlineStr">
        <is>
          <t>n</t>
        </is>
      </c>
      <c r="BH118" t="n">
        <v>0</v>
      </c>
      <c r="BI118" t="inlineStr"/>
      <c r="BJ118" t="inlineStr"/>
      <c r="BK118" t="inlineStr"/>
      <c r="BL118" t="inlineStr"/>
      <c r="BM118" t="inlineStr"/>
      <c r="BN118" t="inlineStr"/>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row>
    <row r="119">
      <c r="A119" t="inlineStr">
        <is>
          <t>II</t>
        </is>
      </c>
      <c r="B119" t="n">
        <v>0</v>
      </c>
      <c r="C119" t="inlineStr"/>
      <c r="D119" t="inlineStr"/>
      <c r="E119" t="inlineStr"/>
      <c r="F119" t="inlineStr"/>
      <c r="G119" t="inlineStr"/>
      <c r="H119" t="inlineStr"/>
      <c r="I119" t="inlineStr">
        <is>
          <t>II 4,3e -2</t>
        </is>
      </c>
      <c r="J119" t="inlineStr"/>
      <c r="K119" t="inlineStr">
        <is>
          <t>X</t>
        </is>
      </c>
      <c r="L119" t="inlineStr">
        <is>
          <t>Ledereinband</t>
        </is>
      </c>
      <c r="M119" t="inlineStr">
        <is>
          <t>bis 42 cm</t>
        </is>
      </c>
      <c r="N119" t="inlineStr">
        <is>
          <t>80° bis 110°, einseitig digitalisierbar?</t>
        </is>
      </c>
      <c r="O119" t="inlineStr">
        <is>
          <t>fester Rücken mit Schmuckprägung, erhabene Illuminationen</t>
        </is>
      </c>
      <c r="P119" t="inlineStr"/>
      <c r="Q119" t="inlineStr"/>
      <c r="R119" t="inlineStr"/>
      <c r="S119" t="n">
        <v>0</v>
      </c>
      <c r="T119" t="inlineStr"/>
      <c r="U119" t="inlineStr"/>
      <c r="V119" t="inlineStr"/>
      <c r="W119" t="inlineStr"/>
      <c r="X119" t="inlineStr"/>
      <c r="Y119" t="inlineStr"/>
      <c r="Z119" t="inlineStr"/>
      <c r="AA119" t="inlineStr"/>
      <c r="AB119" t="inlineStr"/>
      <c r="AC119" t="inlineStr">
        <is>
          <t>HD</t>
        </is>
      </c>
      <c r="AD119" t="inlineStr"/>
      <c r="AE119" t="inlineStr">
        <is>
          <t>x</t>
        </is>
      </c>
      <c r="AF119" t="inlineStr"/>
      <c r="AG119" t="inlineStr">
        <is>
          <t>f/V</t>
        </is>
      </c>
      <c r="AH119" t="inlineStr"/>
      <c r="AI119" t="inlineStr"/>
      <c r="AJ119" t="inlineStr"/>
      <c r="AK119" t="inlineStr"/>
      <c r="AL119" t="inlineStr"/>
      <c r="AM119" t="inlineStr">
        <is>
          <t>Pa</t>
        </is>
      </c>
      <c r="AN119" t="inlineStr"/>
      <c r="AO119" t="inlineStr"/>
      <c r="AP119" t="inlineStr"/>
      <c r="AQ119" t="inlineStr"/>
      <c r="AR119" t="inlineStr"/>
      <c r="AS119" t="inlineStr"/>
      <c r="AT119" t="inlineStr"/>
      <c r="AU119" t="inlineStr"/>
      <c r="AV119" t="inlineStr"/>
      <c r="AW119" t="inlineStr">
        <is>
          <t>I/R</t>
        </is>
      </c>
      <c r="AX119" t="inlineStr">
        <is>
          <t>x</t>
        </is>
      </c>
      <c r="AY119" t="inlineStr"/>
      <c r="AZ119" t="inlineStr"/>
      <c r="BA119" t="n">
        <v>110</v>
      </c>
      <c r="BB119" t="inlineStr"/>
      <c r="BC119" t="inlineStr"/>
      <c r="BD119" t="inlineStr"/>
      <c r="BE119" t="inlineStr"/>
      <c r="BF119" t="inlineStr"/>
      <c r="BG119" t="inlineStr">
        <is>
          <t>n</t>
        </is>
      </c>
      <c r="BH119" t="n">
        <v>0</v>
      </c>
      <c r="BI119" t="inlineStr"/>
      <c r="BJ119" t="inlineStr"/>
      <c r="BK119" t="inlineStr"/>
      <c r="BL119" t="inlineStr"/>
      <c r="BM119" t="inlineStr"/>
      <c r="BN119" t="inlineStr"/>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row>
    <row r="120">
      <c r="A120" t="inlineStr">
        <is>
          <t>II</t>
        </is>
      </c>
      <c r="B120" t="b">
        <v>1</v>
      </c>
      <c r="C120" t="n">
        <v>128</v>
      </c>
      <c r="D120" t="inlineStr">
        <is>
          <t>L-1475-315502444</t>
        </is>
      </c>
      <c r="E120" t="inlineStr">
        <is>
          <t>Aal</t>
        </is>
      </c>
      <c r="F120" t="inlineStr">
        <is>
          <t>1066972028</t>
        </is>
      </c>
      <c r="G120" t="inlineStr">
        <is>
          <t>https://portal.dnb.de/opac.htm?method=simpleSearch&amp;cqlMode=true&amp;query=idn%3D1066972028</t>
        </is>
      </c>
      <c r="H120" t="inlineStr">
        <is>
          <t>II 4,4a</t>
        </is>
      </c>
      <c r="I120" t="inlineStr">
        <is>
          <t>II 4,4a</t>
        </is>
      </c>
      <c r="J120" t="inlineStr"/>
      <c r="K120" t="inlineStr">
        <is>
          <t>X</t>
        </is>
      </c>
      <c r="L120" t="inlineStr">
        <is>
          <t>Ledereinband</t>
        </is>
      </c>
      <c r="M120" t="inlineStr">
        <is>
          <t>bis 35 cm</t>
        </is>
      </c>
      <c r="N120" t="inlineStr">
        <is>
          <t>180°</t>
        </is>
      </c>
      <c r="O120" t="inlineStr">
        <is>
          <t>fester Rücken mit Schmuckprägung, welliger Buchblock, erhabene Illuminationen</t>
        </is>
      </c>
      <c r="P120" t="inlineStr">
        <is>
          <t>nicht auflegen</t>
        </is>
      </c>
      <c r="Q120" t="inlineStr">
        <is>
          <t>Kassette</t>
        </is>
      </c>
      <c r="R120" t="inlineStr">
        <is>
          <t>Nein</t>
        </is>
      </c>
      <c r="S120" t="n">
        <v>0</v>
      </c>
      <c r="T120" t="inlineStr"/>
      <c r="U120" t="inlineStr"/>
      <c r="V120" t="inlineStr"/>
      <c r="W120" t="inlineStr"/>
      <c r="X120" t="inlineStr"/>
      <c r="Y120" t="inlineStr"/>
      <c r="Z120" t="inlineStr"/>
      <c r="AA120" t="inlineStr"/>
      <c r="AB120" t="inlineStr"/>
      <c r="AC120" t="inlineStr">
        <is>
          <t>L</t>
        </is>
      </c>
      <c r="AD120" t="inlineStr"/>
      <c r="AE120" t="inlineStr">
        <is>
          <t>x</t>
        </is>
      </c>
      <c r="AF120" t="inlineStr"/>
      <c r="AG120" t="inlineStr">
        <is>
          <t>f</t>
        </is>
      </c>
      <c r="AH120" t="inlineStr"/>
      <c r="AI120" t="inlineStr"/>
      <c r="AJ120" t="inlineStr"/>
      <c r="AK120" t="inlineStr"/>
      <c r="AL120" t="inlineStr"/>
      <c r="AM120" t="inlineStr">
        <is>
          <t>Pa</t>
        </is>
      </c>
      <c r="AN120" t="inlineStr"/>
      <c r="AO120" t="inlineStr"/>
      <c r="AP120" t="inlineStr"/>
      <c r="AQ120" t="inlineStr"/>
      <c r="AR120" t="inlineStr"/>
      <c r="AS120" t="inlineStr"/>
      <c r="AT120" t="inlineStr"/>
      <c r="AU120" t="inlineStr"/>
      <c r="AV120" t="inlineStr"/>
      <c r="AW120" t="inlineStr">
        <is>
          <t>I/R</t>
        </is>
      </c>
      <c r="AX120" t="inlineStr">
        <is>
          <t>x</t>
        </is>
      </c>
      <c r="AY120" t="inlineStr"/>
      <c r="AZ120" t="inlineStr"/>
      <c r="BA120" t="n">
        <v>110</v>
      </c>
      <c r="BB120" t="inlineStr"/>
      <c r="BC120" t="inlineStr"/>
      <c r="BD120" t="inlineStr"/>
      <c r="BE120" t="inlineStr"/>
      <c r="BF120" t="inlineStr"/>
      <c r="BG120" t="inlineStr">
        <is>
          <t>n</t>
        </is>
      </c>
      <c r="BH120" t="n">
        <v>0</v>
      </c>
      <c r="BI120" t="inlineStr"/>
      <c r="BJ120" t="inlineStr">
        <is>
          <t>Wellpappe</t>
        </is>
      </c>
      <c r="BK120" t="inlineStr"/>
      <c r="BL120" t="inlineStr"/>
      <c r="BM120" t="inlineStr"/>
      <c r="BN120" t="inlineStr"/>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row>
    <row r="121">
      <c r="A121" t="inlineStr">
        <is>
          <t>II</t>
        </is>
      </c>
      <c r="B121" t="b">
        <v>1</v>
      </c>
      <c r="C121" t="n">
        <v>129</v>
      </c>
      <c r="D121" t="inlineStr">
        <is>
          <t>L-1472-315494921</t>
        </is>
      </c>
      <c r="E121" t="inlineStr">
        <is>
          <t>Aaf</t>
        </is>
      </c>
      <c r="F121" t="inlineStr">
        <is>
          <t>106696470X</t>
        </is>
      </c>
      <c r="G121" t="inlineStr">
        <is>
          <t>https://portal.dnb.de/opac.htm?method=simpleSearch&amp;cqlMode=true&amp;query=idn%3D106696470X</t>
        </is>
      </c>
      <c r="H121" t="inlineStr">
        <is>
          <t>II 4,4b</t>
        </is>
      </c>
      <c r="I121" t="inlineStr">
        <is>
          <t>II 4,4b</t>
        </is>
      </c>
      <c r="J121" t="inlineStr"/>
      <c r="K121" t="inlineStr">
        <is>
          <t>X</t>
        </is>
      </c>
      <c r="L121" t="inlineStr">
        <is>
          <t>Halbledereinband, Schließen, erhabene Buchbeschläge</t>
        </is>
      </c>
      <c r="M121" t="inlineStr">
        <is>
          <t>bis 35 cm</t>
        </is>
      </c>
      <c r="N121" t="inlineStr">
        <is>
          <t>180°</t>
        </is>
      </c>
      <c r="O121" t="inlineStr">
        <is>
          <t>hohler Rücken, erhabene Illuminationen</t>
        </is>
      </c>
      <c r="P121" t="inlineStr">
        <is>
          <t>nicht auflegen</t>
        </is>
      </c>
      <c r="Q121" t="inlineStr">
        <is>
          <t>Kassette</t>
        </is>
      </c>
      <c r="R121" t="inlineStr">
        <is>
          <t>Nein</t>
        </is>
      </c>
      <c r="S121" t="n">
        <v>0</v>
      </c>
      <c r="T121" t="inlineStr"/>
      <c r="U121" t="inlineStr"/>
      <c r="V121" t="inlineStr"/>
      <c r="W121" t="inlineStr"/>
      <c r="X121" t="inlineStr"/>
      <c r="Y121" t="inlineStr"/>
      <c r="Z121" t="inlineStr"/>
      <c r="AA121" t="inlineStr"/>
      <c r="AB121" t="inlineStr"/>
      <c r="AC121" t="inlineStr">
        <is>
          <t>HL</t>
        </is>
      </c>
      <c r="AD121" t="inlineStr"/>
      <c r="AE121" t="inlineStr">
        <is>
          <t>x</t>
        </is>
      </c>
      <c r="AF121" t="inlineStr"/>
      <c r="AG121" t="inlineStr">
        <is>
          <t>h/E</t>
        </is>
      </c>
      <c r="AH121" t="inlineStr"/>
      <c r="AI121" t="inlineStr"/>
      <c r="AJ121" t="inlineStr"/>
      <c r="AK121" t="inlineStr"/>
      <c r="AL121" t="inlineStr"/>
      <c r="AM121" t="inlineStr">
        <is>
          <t>Pa</t>
        </is>
      </c>
      <c r="AN121" t="inlineStr">
        <is>
          <t>x</t>
        </is>
      </c>
      <c r="AO121" t="inlineStr"/>
      <c r="AP121" t="inlineStr"/>
      <c r="AQ121" t="inlineStr"/>
      <c r="AR121" t="inlineStr"/>
      <c r="AS121" t="inlineStr"/>
      <c r="AT121" t="inlineStr"/>
      <c r="AU121" t="inlineStr"/>
      <c r="AV121" t="inlineStr"/>
      <c r="AW121" t="inlineStr">
        <is>
          <t>I/R</t>
        </is>
      </c>
      <c r="AX121" t="inlineStr">
        <is>
          <t>x</t>
        </is>
      </c>
      <c r="AY121" t="inlineStr"/>
      <c r="AZ121" t="inlineStr"/>
      <c r="BA121" t="n">
        <v>110</v>
      </c>
      <c r="BB121" t="inlineStr"/>
      <c r="BC121" t="inlineStr"/>
      <c r="BD121" t="inlineStr"/>
      <c r="BE121" t="inlineStr"/>
      <c r="BF121" t="inlineStr"/>
      <c r="BG121" t="inlineStr">
        <is>
          <t>n</t>
        </is>
      </c>
      <c r="BH121" t="n">
        <v>0</v>
      </c>
      <c r="BI121" t="inlineStr"/>
      <c r="BJ121" t="inlineStr">
        <is>
          <t>Wellpappe</t>
        </is>
      </c>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row>
    <row r="122">
      <c r="A122" t="inlineStr">
        <is>
          <t>II</t>
        </is>
      </c>
      <c r="B122" t="b">
        <v>1</v>
      </c>
      <c r="C122" t="n">
        <v>130</v>
      </c>
      <c r="D122" t="inlineStr">
        <is>
          <t>L-1473-315500190</t>
        </is>
      </c>
      <c r="E122" t="inlineStr">
        <is>
          <t>Aaf</t>
        </is>
      </c>
      <c r="F122" t="inlineStr">
        <is>
          <t>1066969868</t>
        </is>
      </c>
      <c r="G122" t="inlineStr">
        <is>
          <t>https://portal.dnb.de/opac.htm?method=simpleSearch&amp;cqlMode=true&amp;query=idn%3D1066969868</t>
        </is>
      </c>
      <c r="H122" t="inlineStr">
        <is>
          <t>II 4,4c</t>
        </is>
      </c>
      <c r="I122" t="inlineStr">
        <is>
          <t>II 4,4c</t>
        </is>
      </c>
      <c r="J122" t="inlineStr"/>
      <c r="K122" t="inlineStr">
        <is>
          <t>X</t>
        </is>
      </c>
      <c r="L122" t="inlineStr">
        <is>
          <t>Halbledereinband, Schließen, erhabene Buchbeschläge</t>
        </is>
      </c>
      <c r="M122" t="inlineStr">
        <is>
          <t>bis 35 cm</t>
        </is>
      </c>
      <c r="N122" t="inlineStr">
        <is>
          <t>180°</t>
        </is>
      </c>
      <c r="O122" t="inlineStr">
        <is>
          <t>hohler Rücken, erhabene Illuminationen, stark brüchiges Einbandmaterial</t>
        </is>
      </c>
      <c r="P122" t="inlineStr">
        <is>
          <t>nicht auflegen</t>
        </is>
      </c>
      <c r="Q122" t="inlineStr">
        <is>
          <t>Kassette</t>
        </is>
      </c>
      <c r="R122" t="inlineStr">
        <is>
          <t>Nein</t>
        </is>
      </c>
      <c r="S122" t="n">
        <v>2</v>
      </c>
      <c r="T122" t="inlineStr"/>
      <c r="U122" t="inlineStr"/>
      <c r="V122" t="inlineStr"/>
      <c r="W122" t="inlineStr"/>
      <c r="X122" t="inlineStr"/>
      <c r="Y122" t="inlineStr"/>
      <c r="Z122" t="inlineStr"/>
      <c r="AA122" t="inlineStr"/>
      <c r="AB122" t="inlineStr"/>
      <c r="AC122" t="inlineStr">
        <is>
          <t>HL</t>
        </is>
      </c>
      <c r="AD122" t="inlineStr"/>
      <c r="AE122" t="inlineStr">
        <is>
          <t>x</t>
        </is>
      </c>
      <c r="AF122" t="inlineStr"/>
      <c r="AG122" t="inlineStr">
        <is>
          <t>h/E</t>
        </is>
      </c>
      <c r="AH122" t="inlineStr"/>
      <c r="AI122" t="inlineStr">
        <is>
          <t>x</t>
        </is>
      </c>
      <c r="AJ122" t="inlineStr"/>
      <c r="AK122" t="inlineStr"/>
      <c r="AL122" t="inlineStr"/>
      <c r="AM122" t="inlineStr">
        <is>
          <t>Pa</t>
        </is>
      </c>
      <c r="AN122" t="inlineStr">
        <is>
          <t>x</t>
        </is>
      </c>
      <c r="AO122" t="inlineStr"/>
      <c r="AP122" t="inlineStr"/>
      <c r="AQ122" t="inlineStr"/>
      <c r="AR122" t="inlineStr"/>
      <c r="AS122" t="inlineStr"/>
      <c r="AT122" t="inlineStr"/>
      <c r="AU122" t="inlineStr"/>
      <c r="AV122" t="inlineStr"/>
      <c r="AW122" t="inlineStr">
        <is>
          <t>I/R</t>
        </is>
      </c>
      <c r="AX122" t="inlineStr">
        <is>
          <t>x</t>
        </is>
      </c>
      <c r="AY122" t="inlineStr"/>
      <c r="AZ122" t="inlineStr"/>
      <c r="BA122" t="n">
        <v>60</v>
      </c>
      <c r="BB122" t="inlineStr"/>
      <c r="BC122" t="inlineStr"/>
      <c r="BD122" t="inlineStr"/>
      <c r="BE122" t="inlineStr"/>
      <c r="BF122" t="inlineStr"/>
      <c r="BG122" t="inlineStr">
        <is>
          <t>ja vor</t>
        </is>
      </c>
      <c r="BH122" t="n">
        <v>1</v>
      </c>
      <c r="BI122" t="inlineStr"/>
      <c r="BJ122" t="inlineStr">
        <is>
          <t>Wellpappe</t>
        </is>
      </c>
      <c r="BK122" t="inlineStr"/>
      <c r="BL122" t="inlineStr"/>
      <c r="BM122" t="inlineStr"/>
      <c r="BN122" t="inlineStr"/>
      <c r="BO122" t="inlineStr"/>
      <c r="BP122" t="inlineStr"/>
      <c r="BQ122" t="inlineStr"/>
      <c r="BR122" t="inlineStr"/>
      <c r="BS122" t="inlineStr">
        <is>
          <t>Umschlag (Leder pudert)</t>
        </is>
      </c>
      <c r="BT122" t="inlineStr"/>
      <c r="BU122" t="inlineStr">
        <is>
          <t>x</t>
        </is>
      </c>
      <c r="BV122" t="inlineStr"/>
      <c r="BW122" t="inlineStr"/>
      <c r="BX122" t="inlineStr">
        <is>
          <t>v/h</t>
        </is>
      </c>
      <c r="BY122" t="inlineStr"/>
      <c r="BZ122" t="inlineStr"/>
      <c r="CA122" t="inlineStr"/>
      <c r="CB122" t="inlineStr"/>
      <c r="CC122" t="inlineStr"/>
      <c r="CD122" t="inlineStr"/>
      <c r="CE122" t="inlineStr"/>
      <c r="CF122" t="inlineStr"/>
      <c r="CG122" t="n">
        <v>1</v>
      </c>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row>
    <row r="123">
      <c r="A123" t="inlineStr">
        <is>
          <t>II</t>
        </is>
      </c>
      <c r="B123" t="b">
        <v>1</v>
      </c>
      <c r="C123" t="n">
        <v>131</v>
      </c>
      <c r="D123" t="inlineStr">
        <is>
          <t>L-1474-315498587</t>
        </is>
      </c>
      <c r="E123" t="inlineStr">
        <is>
          <t>Aa</t>
        </is>
      </c>
      <c r="F123" t="inlineStr">
        <is>
          <t>1066968330</t>
        </is>
      </c>
      <c r="G123" t="inlineStr">
        <is>
          <t>https://portal.dnb.de/opac.htm?method=simpleSearch&amp;cqlMode=true&amp;query=idn%3D1066968330</t>
        </is>
      </c>
      <c r="H123" t="inlineStr">
        <is>
          <t>II 4,4d</t>
        </is>
      </c>
      <c r="I123" t="inlineStr">
        <is>
          <t>II 4,4d</t>
        </is>
      </c>
      <c r="J123" t="inlineStr"/>
      <c r="K123" t="inlineStr">
        <is>
          <t>X</t>
        </is>
      </c>
      <c r="L123" t="inlineStr">
        <is>
          <t>Halbledereinband, Schließen, erhabene Buchbeschläge</t>
        </is>
      </c>
      <c r="M123" t="inlineStr">
        <is>
          <t>bis 35 cm</t>
        </is>
      </c>
      <c r="N123" t="inlineStr">
        <is>
          <t>180°</t>
        </is>
      </c>
      <c r="O123" t="inlineStr">
        <is>
          <t>hohler Rücken, erhabene Illuminationen, stark brüchiges Einbandmaterial</t>
        </is>
      </c>
      <c r="P123" t="inlineStr">
        <is>
          <t>nicht auflegen</t>
        </is>
      </c>
      <c r="Q123" t="inlineStr">
        <is>
          <t>Kassette</t>
        </is>
      </c>
      <c r="R123" t="inlineStr">
        <is>
          <t>Nein</t>
        </is>
      </c>
      <c r="S123" t="n">
        <v>3</v>
      </c>
      <c r="T123" t="inlineStr"/>
      <c r="U123" t="inlineStr"/>
      <c r="V123" t="inlineStr"/>
      <c r="W123" t="inlineStr"/>
      <c r="X123" t="inlineStr"/>
      <c r="Y123" t="inlineStr"/>
      <c r="Z123" t="inlineStr"/>
      <c r="AA123" t="inlineStr"/>
      <c r="AB123" t="inlineStr"/>
      <c r="AC123" t="inlineStr">
        <is>
          <t>HL</t>
        </is>
      </c>
      <c r="AD123" t="inlineStr"/>
      <c r="AE123" t="inlineStr">
        <is>
          <t>x</t>
        </is>
      </c>
      <c r="AF123" t="inlineStr"/>
      <c r="AG123" t="inlineStr">
        <is>
          <t>h/E</t>
        </is>
      </c>
      <c r="AH123" t="inlineStr"/>
      <c r="AI123" t="inlineStr">
        <is>
          <t>x</t>
        </is>
      </c>
      <c r="AJ123" t="inlineStr"/>
      <c r="AK123" t="inlineStr"/>
      <c r="AL123" t="inlineStr"/>
      <c r="AM123" t="inlineStr">
        <is>
          <t>Pa</t>
        </is>
      </c>
      <c r="AN123" t="inlineStr">
        <is>
          <t>x</t>
        </is>
      </c>
      <c r="AO123" t="inlineStr"/>
      <c r="AP123" t="inlineStr"/>
      <c r="AQ123" t="inlineStr"/>
      <c r="AR123" t="inlineStr"/>
      <c r="AS123" t="inlineStr"/>
      <c r="AT123" t="inlineStr"/>
      <c r="AU123" t="inlineStr"/>
      <c r="AV123" t="inlineStr"/>
      <c r="AW123" t="inlineStr">
        <is>
          <t>I/R</t>
        </is>
      </c>
      <c r="AX123" t="inlineStr">
        <is>
          <t>x</t>
        </is>
      </c>
      <c r="AY123" t="inlineStr"/>
      <c r="AZ123" t="inlineStr"/>
      <c r="BA123" t="n">
        <v>110</v>
      </c>
      <c r="BB123" t="inlineStr"/>
      <c r="BC123" t="inlineStr"/>
      <c r="BD123" t="inlineStr"/>
      <c r="BE123" t="inlineStr"/>
      <c r="BF123" t="inlineStr"/>
      <c r="BG123" t="inlineStr">
        <is>
          <t>ja vor</t>
        </is>
      </c>
      <c r="BH123" t="n">
        <v>1</v>
      </c>
      <c r="BI123" t="inlineStr"/>
      <c r="BJ123" t="inlineStr">
        <is>
          <t>Wellpappe</t>
        </is>
      </c>
      <c r="BK123" t="inlineStr"/>
      <c r="BL123" t="inlineStr"/>
      <c r="BM123" t="inlineStr"/>
      <c r="BN123" t="inlineStr"/>
      <c r="BO123" t="inlineStr"/>
      <c r="BP123" t="inlineStr"/>
      <c r="BQ123" t="inlineStr"/>
      <c r="BR123" t="inlineStr"/>
      <c r="BS123" t="inlineStr">
        <is>
          <t>Umschlag (Leder pudert)</t>
        </is>
      </c>
      <c r="BT123" t="inlineStr"/>
      <c r="BU123" t="inlineStr">
        <is>
          <t>x</t>
        </is>
      </c>
      <c r="BV123" t="inlineStr"/>
      <c r="BW123" t="inlineStr"/>
      <c r="BX123" t="inlineStr">
        <is>
          <t>v/h</t>
        </is>
      </c>
      <c r="BY123" t="inlineStr"/>
      <c r="BZ123" t="inlineStr"/>
      <c r="CA123" t="inlineStr"/>
      <c r="CB123" t="inlineStr"/>
      <c r="CC123" t="inlineStr"/>
      <c r="CD123" t="inlineStr"/>
      <c r="CE123" t="inlineStr"/>
      <c r="CF123" t="inlineStr"/>
      <c r="CG123" t="n">
        <v>1</v>
      </c>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row>
    <row r="124">
      <c r="A124" t="inlineStr">
        <is>
          <t>II</t>
        </is>
      </c>
      <c r="B124" t="b">
        <v>1</v>
      </c>
      <c r="C124" t="n">
        <v>132</v>
      </c>
      <c r="D124" t="inlineStr">
        <is>
          <t>L-1472-315496614</t>
        </is>
      </c>
      <c r="E124" t="inlineStr">
        <is>
          <t>Aa</t>
        </is>
      </c>
      <c r="F124" t="inlineStr">
        <is>
          <t>1066966338</t>
        </is>
      </c>
      <c r="G124" t="inlineStr">
        <is>
          <t>https://portal.dnb.de/opac.htm?method=simpleSearch&amp;cqlMode=true&amp;query=idn%3D1066966338</t>
        </is>
      </c>
      <c r="H124" t="inlineStr">
        <is>
          <t>II 4,4e</t>
        </is>
      </c>
      <c r="I124" t="inlineStr">
        <is>
          <t>II 4,4e</t>
        </is>
      </c>
      <c r="J124" t="inlineStr"/>
      <c r="K124" t="inlineStr">
        <is>
          <t>X</t>
        </is>
      </c>
      <c r="L124" t="inlineStr">
        <is>
          <t>Gewebeeinband, Schließen, erhabene Buchbeschläge</t>
        </is>
      </c>
      <c r="M124" t="inlineStr">
        <is>
          <t>bis 25 cm</t>
        </is>
      </c>
      <c r="N124" t="inlineStr">
        <is>
          <t>180°</t>
        </is>
      </c>
      <c r="O124" t="inlineStr">
        <is>
          <t>hohler Rücken, erhabene Illuminationen</t>
        </is>
      </c>
      <c r="P124" t="inlineStr">
        <is>
          <t>nicht auflegen</t>
        </is>
      </c>
      <c r="Q124" t="inlineStr">
        <is>
          <t>Kassette</t>
        </is>
      </c>
      <c r="R124" t="inlineStr">
        <is>
          <t>Nein</t>
        </is>
      </c>
      <c r="S124" t="n">
        <v>0</v>
      </c>
      <c r="T124" t="inlineStr"/>
      <c r="U124" t="inlineStr"/>
      <c r="V124" t="inlineStr"/>
      <c r="W124" t="inlineStr"/>
      <c r="X124" t="inlineStr"/>
      <c r="Y124" t="inlineStr"/>
      <c r="Z124" t="inlineStr"/>
      <c r="AA124" t="inlineStr"/>
      <c r="AB124" t="inlineStr"/>
      <c r="AC124" t="inlineStr">
        <is>
          <t>G</t>
        </is>
      </c>
      <c r="AD124" t="inlineStr"/>
      <c r="AE124" t="inlineStr">
        <is>
          <t>x</t>
        </is>
      </c>
      <c r="AF124" t="inlineStr"/>
      <c r="AG124" t="inlineStr">
        <is>
          <t>h/E</t>
        </is>
      </c>
      <c r="AH124" t="inlineStr"/>
      <c r="AI124" t="inlineStr"/>
      <c r="AJ124" t="inlineStr"/>
      <c r="AK124" t="inlineStr"/>
      <c r="AL124" t="inlineStr"/>
      <c r="AM124" t="inlineStr">
        <is>
          <t>Pa</t>
        </is>
      </c>
      <c r="AN124" t="inlineStr">
        <is>
          <t>x</t>
        </is>
      </c>
      <c r="AO124" t="inlineStr"/>
      <c r="AP124" t="inlineStr"/>
      <c r="AQ124" t="inlineStr"/>
      <c r="AR124" t="inlineStr"/>
      <c r="AS124" t="inlineStr"/>
      <c r="AT124" t="inlineStr"/>
      <c r="AU124" t="inlineStr"/>
      <c r="AV124" t="inlineStr"/>
      <c r="AW124" t="inlineStr">
        <is>
          <t>I/R</t>
        </is>
      </c>
      <c r="AX124" t="inlineStr">
        <is>
          <t>x</t>
        </is>
      </c>
      <c r="AY124" t="inlineStr"/>
      <c r="AZ124" t="inlineStr"/>
      <c r="BA124" t="n">
        <v>110</v>
      </c>
      <c r="BB124" t="inlineStr"/>
      <c r="BC124" t="inlineStr"/>
      <c r="BD124" t="inlineStr"/>
      <c r="BE124" t="inlineStr"/>
      <c r="BF124" t="inlineStr"/>
      <c r="BG124" t="inlineStr">
        <is>
          <t>n</t>
        </is>
      </c>
      <c r="BH124" t="n">
        <v>0</v>
      </c>
      <c r="BI124" t="inlineStr"/>
      <c r="BJ124" t="inlineStr">
        <is>
          <t>Wellpappe</t>
        </is>
      </c>
      <c r="BK124" t="inlineStr"/>
      <c r="BL124" t="inlineStr"/>
      <c r="BM124" t="inlineStr"/>
      <c r="BN124" t="inlineStr"/>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row>
    <row r="125">
      <c r="A125" t="inlineStr">
        <is>
          <t>II</t>
        </is>
      </c>
      <c r="B125" t="b">
        <v>1</v>
      </c>
      <c r="C125" t="n">
        <v>133</v>
      </c>
      <c r="D125" t="inlineStr">
        <is>
          <t>L-1475-326852794</t>
        </is>
      </c>
      <c r="E125" t="inlineStr">
        <is>
          <t>Aa</t>
        </is>
      </c>
      <c r="F125" t="inlineStr">
        <is>
          <t>1072053101</t>
        </is>
      </c>
      <c r="G125" t="inlineStr">
        <is>
          <t>https://portal.dnb.de/opac.htm?method=simpleSearch&amp;cqlMode=true&amp;query=idn%3D1072053101</t>
        </is>
      </c>
      <c r="H125" t="inlineStr">
        <is>
          <t>II 4,4f</t>
        </is>
      </c>
      <c r="I125" t="inlineStr">
        <is>
          <t>II 4,4f</t>
        </is>
      </c>
      <c r="J125" t="inlineStr"/>
      <c r="K125" t="inlineStr">
        <is>
          <t>X</t>
        </is>
      </c>
      <c r="L125" t="inlineStr">
        <is>
          <t>Pergamentband</t>
        </is>
      </c>
      <c r="M125" t="inlineStr">
        <is>
          <t>bis 25 cm</t>
        </is>
      </c>
      <c r="N125" t="inlineStr"/>
      <c r="O125" t="inlineStr">
        <is>
          <t>hohler Rücken, erhabene Illuminationen</t>
        </is>
      </c>
      <c r="P125" t="inlineStr">
        <is>
          <t>nicht auflegen</t>
        </is>
      </c>
      <c r="Q125" t="inlineStr">
        <is>
          <t>Kassette</t>
        </is>
      </c>
      <c r="R125" t="inlineStr">
        <is>
          <t>Nein</t>
        </is>
      </c>
      <c r="S125" t="n">
        <v>0</v>
      </c>
      <c r="T125" t="inlineStr"/>
      <c r="U125" t="inlineStr"/>
      <c r="V125" t="inlineStr"/>
      <c r="W125" t="inlineStr"/>
      <c r="X125" t="inlineStr"/>
      <c r="Y125" t="inlineStr"/>
      <c r="Z125" t="inlineStr"/>
      <c r="AA125" t="inlineStr"/>
      <c r="AB125" t="inlineStr"/>
      <c r="AC125" t="inlineStr">
        <is>
          <t>Pg</t>
        </is>
      </c>
      <c r="AD125" t="inlineStr"/>
      <c r="AE125" t="inlineStr"/>
      <c r="AF125" t="inlineStr">
        <is>
          <t>x</t>
        </is>
      </c>
      <c r="AG125" t="inlineStr">
        <is>
          <t>h</t>
        </is>
      </c>
      <c r="AH125" t="inlineStr"/>
      <c r="AI125" t="inlineStr"/>
      <c r="AJ125" t="inlineStr"/>
      <c r="AK125" t="inlineStr"/>
      <c r="AL125" t="inlineStr"/>
      <c r="AM125" t="inlineStr">
        <is>
          <t>Pa</t>
        </is>
      </c>
      <c r="AN125" t="inlineStr"/>
      <c r="AO125" t="inlineStr"/>
      <c r="AP125" t="inlineStr"/>
      <c r="AQ125" t="inlineStr"/>
      <c r="AR125" t="inlineStr"/>
      <c r="AS125" t="inlineStr"/>
      <c r="AT125" t="inlineStr"/>
      <c r="AU125" t="inlineStr"/>
      <c r="AV125" t="inlineStr"/>
      <c r="AW125" t="inlineStr">
        <is>
          <t>I/R</t>
        </is>
      </c>
      <c r="AX125" t="inlineStr">
        <is>
          <t>x</t>
        </is>
      </c>
      <c r="AY125" t="inlineStr"/>
      <c r="AZ125" t="inlineStr"/>
      <c r="BA125" t="n">
        <v>110</v>
      </c>
      <c r="BB125" t="inlineStr"/>
      <c r="BC125" t="inlineStr"/>
      <c r="BD125" t="inlineStr"/>
      <c r="BE125" t="inlineStr"/>
      <c r="BF125" t="inlineStr"/>
      <c r="BG125" t="inlineStr">
        <is>
          <t>n</t>
        </is>
      </c>
      <c r="BH125" t="n">
        <v>0</v>
      </c>
      <c r="BI125" t="inlineStr"/>
      <c r="BJ125" t="inlineStr">
        <is>
          <t>Gewebe</t>
        </is>
      </c>
      <c r="BK125" t="inlineStr"/>
      <c r="BL125" t="inlineStr"/>
      <c r="BM125" t="inlineStr"/>
      <c r="BN125" t="inlineStr"/>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row>
    <row r="126">
      <c r="A126" t="inlineStr">
        <is>
          <t>II</t>
        </is>
      </c>
      <c r="B126" t="b">
        <v>1</v>
      </c>
      <c r="C126" t="n">
        <v>134</v>
      </c>
      <c r="D126" t="inlineStr">
        <is>
          <t>L-1472-315498978</t>
        </is>
      </c>
      <c r="E126" t="inlineStr">
        <is>
          <t>Aaf</t>
        </is>
      </c>
      <c r="F126" t="inlineStr">
        <is>
          <t>1066968721</t>
        </is>
      </c>
      <c r="G126" t="inlineStr">
        <is>
          <t>https://portal.dnb.de/opac.htm?method=simpleSearch&amp;cqlMode=true&amp;query=idn%3D1066968721</t>
        </is>
      </c>
      <c r="H126" t="inlineStr">
        <is>
          <t>II 4,4g</t>
        </is>
      </c>
      <c r="I126" t="inlineStr">
        <is>
          <t>II 4,4g</t>
        </is>
      </c>
      <c r="J126" t="inlineStr"/>
      <c r="K126" t="inlineStr">
        <is>
          <t>X</t>
        </is>
      </c>
      <c r="L126" t="inlineStr">
        <is>
          <t>Ledereinband, Schließen, erhabene Buchbeschläge</t>
        </is>
      </c>
      <c r="M126" t="inlineStr">
        <is>
          <t>bis 25 cm</t>
        </is>
      </c>
      <c r="N126" t="inlineStr">
        <is>
          <t>nur sehr geringer Öffnungswinkel</t>
        </is>
      </c>
      <c r="O126" t="inlineStr">
        <is>
          <t>fester Rücken mit Schmuckprägung, welliger Buchblock, erhabene Illuminationen</t>
        </is>
      </c>
      <c r="P126" t="inlineStr">
        <is>
          <t>nicht auflegen</t>
        </is>
      </c>
      <c r="Q126" t="inlineStr">
        <is>
          <t>Kassette</t>
        </is>
      </c>
      <c r="R126" t="inlineStr">
        <is>
          <t>Nein</t>
        </is>
      </c>
      <c r="S126" t="n">
        <v>0</v>
      </c>
      <c r="T126" t="inlineStr"/>
      <c r="U126" t="inlineStr"/>
      <c r="V126" t="inlineStr"/>
      <c r="W126" t="inlineStr"/>
      <c r="X126" t="inlineStr"/>
      <c r="Y126" t="inlineStr"/>
      <c r="Z126" t="inlineStr"/>
      <c r="AA126" t="inlineStr"/>
      <c r="AB126" t="inlineStr"/>
      <c r="AC126" t="inlineStr">
        <is>
          <t>HD</t>
        </is>
      </c>
      <c r="AD126" t="inlineStr"/>
      <c r="AE126" t="inlineStr">
        <is>
          <t>x</t>
        </is>
      </c>
      <c r="AF126" t="inlineStr"/>
      <c r="AG126" t="inlineStr">
        <is>
          <t>f</t>
        </is>
      </c>
      <c r="AH126" t="inlineStr"/>
      <c r="AI126" t="inlineStr"/>
      <c r="AJ126" t="inlineStr"/>
      <c r="AK126" t="inlineStr"/>
      <c r="AL126" t="inlineStr"/>
      <c r="AM126" t="inlineStr">
        <is>
          <t>Pa</t>
        </is>
      </c>
      <c r="AN126" t="inlineStr"/>
      <c r="AO126" t="inlineStr"/>
      <c r="AP126" t="inlineStr"/>
      <c r="AQ126" t="inlineStr">
        <is>
          <t>x</t>
        </is>
      </c>
      <c r="AR126" t="inlineStr"/>
      <c r="AS126" t="inlineStr"/>
      <c r="AT126" t="inlineStr"/>
      <c r="AU126" t="inlineStr"/>
      <c r="AV126" t="inlineStr"/>
      <c r="AW126" t="inlineStr">
        <is>
          <t>I/R</t>
        </is>
      </c>
      <c r="AX126" t="inlineStr">
        <is>
          <t>x</t>
        </is>
      </c>
      <c r="AY126" t="inlineStr"/>
      <c r="AZ126" t="inlineStr"/>
      <c r="BA126" t="n">
        <v>45</v>
      </c>
      <c r="BB126" t="inlineStr"/>
      <c r="BC126" t="inlineStr"/>
      <c r="BD126" t="inlineStr"/>
      <c r="BE126" t="inlineStr"/>
      <c r="BF126" t="inlineStr"/>
      <c r="BG126" t="inlineStr">
        <is>
          <t>n</t>
        </is>
      </c>
      <c r="BH126" t="n">
        <v>0</v>
      </c>
      <c r="BI126" t="inlineStr"/>
      <c r="BJ126" t="inlineStr">
        <is>
          <t>Wellpappe</t>
        </is>
      </c>
      <c r="BK126" t="inlineStr"/>
      <c r="BL126" t="inlineStr"/>
      <c r="BM126" t="inlineStr"/>
      <c r="BN126" t="inlineStr"/>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row>
    <row r="127">
      <c r="A127" t="inlineStr">
        <is>
          <t>II</t>
        </is>
      </c>
      <c r="B127" t="b">
        <v>1</v>
      </c>
      <c r="C127" t="n">
        <v>135</v>
      </c>
      <c r="D127" t="inlineStr">
        <is>
          <t>L-1474-315500018</t>
        </is>
      </c>
      <c r="E127" t="inlineStr">
        <is>
          <t>Aaf</t>
        </is>
      </c>
      <c r="F127" t="inlineStr">
        <is>
          <t>1066969671</t>
        </is>
      </c>
      <c r="G127" t="inlineStr">
        <is>
          <t>https://portal.dnb.de/opac.htm?method=simpleSearch&amp;cqlMode=true&amp;query=idn%3D1066969671</t>
        </is>
      </c>
      <c r="H127" t="inlineStr">
        <is>
          <t>II 4,4h</t>
        </is>
      </c>
      <c r="I127" t="inlineStr">
        <is>
          <t>II 4,4h</t>
        </is>
      </c>
      <c r="J127" t="inlineStr"/>
      <c r="K127" t="inlineStr">
        <is>
          <t>X</t>
        </is>
      </c>
      <c r="L127" t="inlineStr">
        <is>
          <t>Halbledereinband, Schließen, erhabene Buchbeschläge</t>
        </is>
      </c>
      <c r="M127" t="inlineStr">
        <is>
          <t>bis 35 cm</t>
        </is>
      </c>
      <c r="N127" t="inlineStr">
        <is>
          <t>180°</t>
        </is>
      </c>
      <c r="O127" t="inlineStr">
        <is>
          <t>fester Rücken mit Schmuckprägung, erhabene Illuminationen</t>
        </is>
      </c>
      <c r="P127" t="inlineStr">
        <is>
          <t>nicht auflegen</t>
        </is>
      </c>
      <c r="Q127" t="inlineStr">
        <is>
          <t>Kassette</t>
        </is>
      </c>
      <c r="R127" t="inlineStr">
        <is>
          <t>Nein</t>
        </is>
      </c>
      <c r="S127" t="n">
        <v>2</v>
      </c>
      <c r="T127" t="inlineStr"/>
      <c r="U127" t="inlineStr"/>
      <c r="V127" t="inlineStr"/>
      <c r="W127" t="inlineStr"/>
      <c r="X127" t="inlineStr"/>
      <c r="Y127" t="inlineStr"/>
      <c r="Z127" t="inlineStr"/>
      <c r="AA127" t="inlineStr"/>
      <c r="AB127" t="inlineStr"/>
      <c r="AC127" t="inlineStr">
        <is>
          <t>HL</t>
        </is>
      </c>
      <c r="AD127" t="inlineStr"/>
      <c r="AE127" t="inlineStr">
        <is>
          <t>x</t>
        </is>
      </c>
      <c r="AF127" t="inlineStr"/>
      <c r="AG127" t="inlineStr">
        <is>
          <t>f/E</t>
        </is>
      </c>
      <c r="AH127" t="inlineStr"/>
      <c r="AI127" t="inlineStr"/>
      <c r="AJ127" t="inlineStr"/>
      <c r="AK127" t="inlineStr"/>
      <c r="AL127" t="inlineStr"/>
      <c r="AM127" t="inlineStr">
        <is>
          <t>Pa</t>
        </is>
      </c>
      <c r="AN127" t="inlineStr">
        <is>
          <t>x</t>
        </is>
      </c>
      <c r="AO127" t="inlineStr"/>
      <c r="AP127" t="inlineStr"/>
      <c r="AQ127" t="inlineStr"/>
      <c r="AR127" t="inlineStr"/>
      <c r="AS127" t="inlineStr"/>
      <c r="AT127" t="inlineStr"/>
      <c r="AU127" t="inlineStr"/>
      <c r="AV127" t="inlineStr"/>
      <c r="AW127" t="inlineStr">
        <is>
          <t>I/R</t>
        </is>
      </c>
      <c r="AX127" t="inlineStr">
        <is>
          <t>x</t>
        </is>
      </c>
      <c r="AY127" t="inlineStr"/>
      <c r="AZ127" t="inlineStr"/>
      <c r="BA127" t="n">
        <v>110</v>
      </c>
      <c r="BB127" t="inlineStr"/>
      <c r="BC127" t="inlineStr"/>
      <c r="BD127" t="inlineStr"/>
      <c r="BE127" t="inlineStr"/>
      <c r="BF127" t="inlineStr"/>
      <c r="BG127" t="inlineStr">
        <is>
          <t>ja vor</t>
        </is>
      </c>
      <c r="BH127" t="n">
        <v>0.5</v>
      </c>
      <c r="BI127" t="inlineStr"/>
      <c r="BJ127" t="inlineStr">
        <is>
          <t>Wellpappe</t>
        </is>
      </c>
      <c r="BK127" t="inlineStr"/>
      <c r="BL127" t="inlineStr"/>
      <c r="BM127" t="inlineStr"/>
      <c r="BN127" t="inlineStr"/>
      <c r="BO127" t="inlineStr"/>
      <c r="BP127" t="inlineStr"/>
      <c r="BQ127" t="inlineStr"/>
      <c r="BR127" t="inlineStr"/>
      <c r="BS127" t="inlineStr"/>
      <c r="BT127" t="inlineStr"/>
      <c r="BU127" t="inlineStr">
        <is>
          <t>x</t>
        </is>
      </c>
      <c r="BV127" t="inlineStr"/>
      <c r="BW127" t="inlineStr">
        <is>
          <t>x</t>
        </is>
      </c>
      <c r="BX127" t="inlineStr"/>
      <c r="BY127" t="inlineStr"/>
      <c r="BZ127" t="inlineStr"/>
      <c r="CA127" t="inlineStr"/>
      <c r="CB127" t="inlineStr"/>
      <c r="CC127" t="inlineStr"/>
      <c r="CD127" t="inlineStr"/>
      <c r="CE127" t="inlineStr"/>
      <c r="CF127" t="inlineStr"/>
      <c r="CG127" t="n">
        <v>0.5</v>
      </c>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row>
    <row r="128">
      <c r="A128" t="inlineStr">
        <is>
          <t>II</t>
        </is>
      </c>
      <c r="B128" t="b">
        <v>1</v>
      </c>
      <c r="C128" t="n">
        <v>136</v>
      </c>
      <c r="D128" t="inlineStr">
        <is>
          <t>L-1489-31549610X</t>
        </is>
      </c>
      <c r="E128" t="inlineStr">
        <is>
          <t>Aaf</t>
        </is>
      </c>
      <c r="F128" t="inlineStr">
        <is>
          <t>1066965838</t>
        </is>
      </c>
      <c r="G128" t="inlineStr">
        <is>
          <t>https://portal.dnb.de/opac.htm?method=simpleSearch&amp;cqlMode=true&amp;query=idn%3D1066965838</t>
        </is>
      </c>
      <c r="H128" t="inlineStr">
        <is>
          <t>II 4,5a</t>
        </is>
      </c>
      <c r="I128" t="inlineStr">
        <is>
          <t>II 4,5a</t>
        </is>
      </c>
      <c r="J128" t="inlineStr"/>
      <c r="K128" t="inlineStr">
        <is>
          <t>X</t>
        </is>
      </c>
      <c r="L128" t="inlineStr">
        <is>
          <t>Ledereinband</t>
        </is>
      </c>
      <c r="M128" t="inlineStr">
        <is>
          <t>bis 35 cm</t>
        </is>
      </c>
      <c r="N128" t="inlineStr">
        <is>
          <t>nur sehr geringer Öffnungswinkel</t>
        </is>
      </c>
      <c r="O128" t="inlineStr">
        <is>
          <t>fester Rücken mit Schmuckprägung, welliger Buchblock, Schrift bis in den Falz</t>
        </is>
      </c>
      <c r="P128" t="inlineStr"/>
      <c r="Q128" t="inlineStr">
        <is>
          <t>Kassette</t>
        </is>
      </c>
      <c r="R128" t="inlineStr">
        <is>
          <t>Nein</t>
        </is>
      </c>
      <c r="S128" t="n">
        <v>1</v>
      </c>
      <c r="T128" t="inlineStr"/>
      <c r="U128" t="inlineStr"/>
      <c r="V128" t="inlineStr"/>
      <c r="W128" t="inlineStr"/>
      <c r="X128" t="inlineStr"/>
      <c r="Y128" t="inlineStr"/>
      <c r="Z128" t="inlineStr"/>
      <c r="AA128" t="inlineStr"/>
      <c r="AB128" t="inlineStr"/>
      <c r="AC128" t="inlineStr">
        <is>
          <t>HD</t>
        </is>
      </c>
      <c r="AD128" t="inlineStr"/>
      <c r="AE128" t="inlineStr">
        <is>
          <t>x</t>
        </is>
      </c>
      <c r="AF128" t="inlineStr"/>
      <c r="AG128" t="inlineStr">
        <is>
          <t>f</t>
        </is>
      </c>
      <c r="AH128" t="inlineStr"/>
      <c r="AI128" t="inlineStr"/>
      <c r="AJ128" t="inlineStr"/>
      <c r="AK128" t="inlineStr"/>
      <c r="AL128" t="inlineStr"/>
      <c r="AM128" t="inlineStr">
        <is>
          <t>Pa</t>
        </is>
      </c>
      <c r="AN128" t="inlineStr"/>
      <c r="AO128" t="inlineStr"/>
      <c r="AP128" t="inlineStr"/>
      <c r="AQ128" t="inlineStr"/>
      <c r="AR128" t="inlineStr"/>
      <c r="AS128" t="inlineStr"/>
      <c r="AT128" t="inlineStr"/>
      <c r="AU128" t="inlineStr"/>
      <c r="AV128" t="inlineStr"/>
      <c r="AW128" t="inlineStr"/>
      <c r="AX128" t="inlineStr"/>
      <c r="AY128" t="n">
        <v>0</v>
      </c>
      <c r="AZ128" t="inlineStr"/>
      <c r="BA128" t="n">
        <v>60</v>
      </c>
      <c r="BB128" t="inlineStr"/>
      <c r="BC128" t="inlineStr"/>
      <c r="BD128" t="inlineStr"/>
      <c r="BE128" t="inlineStr"/>
      <c r="BF128" t="inlineStr"/>
      <c r="BG128" t="inlineStr">
        <is>
          <t>n</t>
        </is>
      </c>
      <c r="BH128" t="n">
        <v>0</v>
      </c>
      <c r="BI128" t="inlineStr"/>
      <c r="BJ128" t="inlineStr">
        <is>
          <t>Wellpappe</t>
        </is>
      </c>
      <c r="BK128" t="inlineStr"/>
      <c r="BL128" t="inlineStr"/>
      <c r="BM128" t="inlineStr"/>
      <c r="BN128" t="inlineStr"/>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row>
    <row r="129">
      <c r="A129" t="inlineStr">
        <is>
          <t>II</t>
        </is>
      </c>
      <c r="B129" t="b">
        <v>1</v>
      </c>
      <c r="C129" t="inlineStr"/>
      <c r="D129" t="inlineStr">
        <is>
          <t>L-1490-834332256</t>
        </is>
      </c>
      <c r="E129" t="inlineStr">
        <is>
          <t>Qd</t>
        </is>
      </c>
      <c r="F129" t="inlineStr">
        <is>
          <t>1268949655</t>
        </is>
      </c>
      <c r="G129" t="inlineStr"/>
      <c r="H129" t="inlineStr">
        <is>
          <t>II 4,5b</t>
        </is>
      </c>
      <c r="I129" t="inlineStr">
        <is>
          <t>II 4,5b</t>
        </is>
      </c>
      <c r="J129" t="inlineStr"/>
      <c r="K129" t="inlineStr">
        <is>
          <t>X</t>
        </is>
      </c>
      <c r="L129" t="inlineStr">
        <is>
          <t>Ledereinband</t>
        </is>
      </c>
      <c r="M129" t="inlineStr">
        <is>
          <t>bis 35 cm</t>
        </is>
      </c>
      <c r="N129" t="inlineStr">
        <is>
          <t>80° bis 110°, einseitig digitalisierbar?</t>
        </is>
      </c>
      <c r="O129" t="inlineStr">
        <is>
          <t>welliger Buchblock, Schrift bis in den Falz, stark brüchiges Einbandmaterial, erhabene Illuminationen</t>
        </is>
      </c>
      <c r="P129" t="inlineStr">
        <is>
          <t>nicht auflegen</t>
        </is>
      </c>
      <c r="Q129" t="inlineStr">
        <is>
          <t>Kassette</t>
        </is>
      </c>
      <c r="R129" t="inlineStr">
        <is>
          <t>Nein</t>
        </is>
      </c>
      <c r="S129" t="n">
        <v>3</v>
      </c>
      <c r="T129" t="inlineStr"/>
      <c r="U129" t="inlineStr"/>
      <c r="V129" t="inlineStr"/>
      <c r="W129" t="inlineStr"/>
      <c r="X129" t="inlineStr"/>
      <c r="Y129" t="inlineStr"/>
      <c r="Z129" t="inlineStr"/>
      <c r="AA129" t="inlineStr"/>
      <c r="AB129" t="inlineStr"/>
      <c r="AC129" t="inlineStr">
        <is>
          <t>HD</t>
        </is>
      </c>
      <c r="AD129" t="inlineStr"/>
      <c r="AE129" t="inlineStr">
        <is>
          <t>x</t>
        </is>
      </c>
      <c r="AF129" t="inlineStr">
        <is>
          <t>x</t>
        </is>
      </c>
      <c r="AG129" t="inlineStr">
        <is>
          <t>f</t>
        </is>
      </c>
      <c r="AH129" t="inlineStr"/>
      <c r="AI129" t="inlineStr"/>
      <c r="AJ129" t="inlineStr"/>
      <c r="AK129" t="inlineStr"/>
      <c r="AL129" t="inlineStr"/>
      <c r="AM129" t="inlineStr">
        <is>
          <t>Pa</t>
        </is>
      </c>
      <c r="AN129" t="inlineStr"/>
      <c r="AO129" t="inlineStr"/>
      <c r="AP129" t="inlineStr"/>
      <c r="AQ129" t="inlineStr"/>
      <c r="AR129" t="inlineStr"/>
      <c r="AS129" t="inlineStr"/>
      <c r="AT129" t="inlineStr"/>
      <c r="AU129" t="inlineStr"/>
      <c r="AV129" t="inlineStr"/>
      <c r="AW129" t="inlineStr">
        <is>
          <t>I</t>
        </is>
      </c>
      <c r="AX129" t="inlineStr">
        <is>
          <t>x</t>
        </is>
      </c>
      <c r="AY129" t="n">
        <v>0</v>
      </c>
      <c r="AZ129" t="inlineStr"/>
      <c r="BA129" t="n">
        <v>60</v>
      </c>
      <c r="BB129" t="inlineStr"/>
      <c r="BC129" t="inlineStr"/>
      <c r="BD129" t="inlineStr"/>
      <c r="BE129" t="inlineStr"/>
      <c r="BF129" t="inlineStr"/>
      <c r="BG129" t="inlineStr">
        <is>
          <t>ja vor</t>
        </is>
      </c>
      <c r="BH129" t="n">
        <v>6</v>
      </c>
      <c r="BI129" t="inlineStr"/>
      <c r="BJ129" t="inlineStr">
        <is>
          <t>Wellpappe</t>
        </is>
      </c>
      <c r="BK129" t="inlineStr"/>
      <c r="BL129" t="inlineStr"/>
      <c r="BM129" t="inlineStr"/>
      <c r="BN129" t="inlineStr"/>
      <c r="BO129" t="inlineStr"/>
      <c r="BP129" t="inlineStr"/>
      <c r="BQ129" t="inlineStr"/>
      <c r="BR129" t="inlineStr"/>
      <c r="BS129" t="inlineStr"/>
      <c r="BT129" t="inlineStr"/>
      <c r="BU129" t="inlineStr">
        <is>
          <t>x</t>
        </is>
      </c>
      <c r="BV129" t="inlineStr">
        <is>
          <t>x</t>
        </is>
      </c>
      <c r="BW129" t="inlineStr"/>
      <c r="BX129" t="inlineStr">
        <is>
          <t>v</t>
        </is>
      </c>
      <c r="BY129" t="n">
        <v>4</v>
      </c>
      <c r="BZ129" t="inlineStr"/>
      <c r="CA129" t="inlineStr"/>
      <c r="CB129" t="inlineStr"/>
      <c r="CC129" t="inlineStr"/>
      <c r="CD129" t="inlineStr"/>
      <c r="CE129" t="inlineStr"/>
      <c r="CF129" t="inlineStr"/>
      <c r="CG129" t="n">
        <v>6</v>
      </c>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row>
    <row r="130">
      <c r="A130" t="inlineStr">
        <is>
          <t>II</t>
        </is>
      </c>
      <c r="B130" t="n">
        <v>1</v>
      </c>
      <c r="C130" t="n">
        <v>138</v>
      </c>
      <c r="D130" t="inlineStr">
        <is>
          <t>L-1490-315496010</t>
        </is>
      </c>
      <c r="E130" t="inlineStr">
        <is>
          <t>Aa</t>
        </is>
      </c>
      <c r="F130" t="inlineStr">
        <is>
          <t>1066965773</t>
        </is>
      </c>
      <c r="G130" t="inlineStr">
        <is>
          <t>https://portal.dnb.de/opac.htm?method=simpleSearch&amp;cqlMode=true&amp;query=idn%3D1066965773</t>
        </is>
      </c>
      <c r="H130" t="inlineStr">
        <is>
          <t>II 4,5c</t>
        </is>
      </c>
      <c r="I130" t="inlineStr">
        <is>
          <t>II 4,5c (angebunden an II 4,5b)</t>
        </is>
      </c>
      <c r="J130" t="inlineStr">
        <is>
          <t>?? Ist eigenes Buch.</t>
        </is>
      </c>
      <c r="K130" t="inlineStr">
        <is>
          <t>X</t>
        </is>
      </c>
      <c r="L130" t="inlineStr">
        <is>
          <t>Halbledereinband, Schließen, erhabene Buchbeschläge</t>
        </is>
      </c>
      <c r="M130" t="inlineStr">
        <is>
          <t>bis 35 cm</t>
        </is>
      </c>
      <c r="N130" t="inlineStr">
        <is>
          <t>80° bis 110°, einseitig digitalisierbar?</t>
        </is>
      </c>
      <c r="O130" t="inlineStr">
        <is>
          <t>fester Rücken mit Schmuckprägung, welliger Buchblock, erhabene Illuminationen</t>
        </is>
      </c>
      <c r="P130" t="inlineStr">
        <is>
          <t>nicht auflegen</t>
        </is>
      </c>
      <c r="Q130" t="inlineStr">
        <is>
          <t>Kassette</t>
        </is>
      </c>
      <c r="R130" t="inlineStr">
        <is>
          <t>Nein</t>
        </is>
      </c>
      <c r="S130" t="n">
        <v>2</v>
      </c>
      <c r="T130" t="inlineStr"/>
      <c r="U130" t="inlineStr"/>
      <c r="V130" t="inlineStr"/>
      <c r="W130" t="inlineStr"/>
      <c r="X130" t="inlineStr"/>
      <c r="Y130" t="inlineStr"/>
      <c r="Z130" t="inlineStr"/>
      <c r="AA130" t="inlineStr"/>
      <c r="AB130" t="inlineStr"/>
      <c r="AC130" t="inlineStr">
        <is>
          <t>HD</t>
        </is>
      </c>
      <c r="AD130" t="inlineStr"/>
      <c r="AE130" t="inlineStr">
        <is>
          <t>x</t>
        </is>
      </c>
      <c r="AF130" t="inlineStr"/>
      <c r="AG130" t="inlineStr">
        <is>
          <t>f</t>
        </is>
      </c>
      <c r="AH130" t="inlineStr"/>
      <c r="AI130" t="inlineStr"/>
      <c r="AJ130" t="inlineStr"/>
      <c r="AK130" t="inlineStr"/>
      <c r="AL130" t="inlineStr"/>
      <c r="AM130" t="inlineStr">
        <is>
          <t>Pa</t>
        </is>
      </c>
      <c r="AN130" t="inlineStr"/>
      <c r="AO130" t="inlineStr"/>
      <c r="AP130" t="inlineStr"/>
      <c r="AQ130" t="inlineStr"/>
      <c r="AR130" t="inlineStr"/>
      <c r="AS130" t="inlineStr"/>
      <c r="AT130" t="inlineStr"/>
      <c r="AU130" t="inlineStr"/>
      <c r="AV130" t="inlineStr"/>
      <c r="AW130" t="inlineStr">
        <is>
          <t>I/R</t>
        </is>
      </c>
      <c r="AX130" t="inlineStr">
        <is>
          <t>x</t>
        </is>
      </c>
      <c r="AY130" t="inlineStr"/>
      <c r="AZ130" t="inlineStr"/>
      <c r="BA130" t="n">
        <v>60</v>
      </c>
      <c r="BB130" t="inlineStr"/>
      <c r="BC130" t="inlineStr"/>
      <c r="BD130" t="inlineStr"/>
      <c r="BE130" t="inlineStr"/>
      <c r="BF130" t="inlineStr"/>
      <c r="BG130" t="inlineStr">
        <is>
          <t>ja vor</t>
        </is>
      </c>
      <c r="BH130" t="n">
        <v>0.5</v>
      </c>
      <c r="BI130" t="inlineStr"/>
      <c r="BJ130" t="inlineStr">
        <is>
          <t>Wellpappe</t>
        </is>
      </c>
      <c r="BK130" t="inlineStr"/>
      <c r="BL130" t="inlineStr"/>
      <c r="BM130" t="inlineStr"/>
      <c r="BN130" t="inlineStr"/>
      <c r="BO130" t="inlineStr"/>
      <c r="BP130" t="inlineStr"/>
      <c r="BQ130" t="inlineStr"/>
      <c r="BR130" t="inlineStr"/>
      <c r="BS130" t="inlineStr"/>
      <c r="BT130" t="inlineStr"/>
      <c r="BU130" t="inlineStr"/>
      <c r="BV130" t="inlineStr">
        <is>
          <t>x</t>
        </is>
      </c>
      <c r="BW130" t="inlineStr"/>
      <c r="BX130" t="inlineStr"/>
      <c r="BY130" t="inlineStr"/>
      <c r="BZ130" t="inlineStr"/>
      <c r="CA130" t="inlineStr"/>
      <c r="CB130" t="inlineStr"/>
      <c r="CC130" t="inlineStr"/>
      <c r="CD130" t="inlineStr"/>
      <c r="CE130" t="inlineStr"/>
      <c r="CF130" t="inlineStr"/>
      <c r="CG130" t="n">
        <v>0.5</v>
      </c>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row>
    <row r="131">
      <c r="A131" t="inlineStr">
        <is>
          <t>II</t>
        </is>
      </c>
      <c r="B131" t="b">
        <v>1</v>
      </c>
      <c r="C131" t="n">
        <v>139</v>
      </c>
      <c r="D131" t="inlineStr">
        <is>
          <t>L-1491-315497661</t>
        </is>
      </c>
      <c r="E131" t="inlineStr">
        <is>
          <t>Aaf</t>
        </is>
      </c>
      <c r="F131" t="inlineStr">
        <is>
          <t>1066967407</t>
        </is>
      </c>
      <c r="G131" t="inlineStr">
        <is>
          <t>https://portal.dnb.de/opac.htm?method=simpleSearch&amp;cqlMode=true&amp;query=idn%3D1066967407</t>
        </is>
      </c>
      <c r="H131" t="inlineStr">
        <is>
          <t>II 4,5d</t>
        </is>
      </c>
      <c r="I131" t="inlineStr">
        <is>
          <t>II 4,5d</t>
        </is>
      </c>
      <c r="J131" t="inlineStr"/>
      <c r="K131" t="inlineStr">
        <is>
          <t>X</t>
        </is>
      </c>
      <c r="L131" t="inlineStr">
        <is>
          <t>Ledereinband, Schließen, erhabene Buchbeschläge</t>
        </is>
      </c>
      <c r="M131" t="inlineStr">
        <is>
          <t>bis 35 cm</t>
        </is>
      </c>
      <c r="N131" t="inlineStr">
        <is>
          <t>80° bis 110°, einseitig digitalisierbar?</t>
        </is>
      </c>
      <c r="O131" t="inlineStr">
        <is>
          <t>fester Rücken mit Schmuckprägung, welliger Buchblock, Schrift bis in den Falz, erhabene Illuminationen</t>
        </is>
      </c>
      <c r="P131" t="inlineStr">
        <is>
          <t>nicht auflegen</t>
        </is>
      </c>
      <c r="Q131" t="inlineStr">
        <is>
          <t>Kassette</t>
        </is>
      </c>
      <c r="R131" t="inlineStr">
        <is>
          <t>Nein</t>
        </is>
      </c>
      <c r="S131" t="n">
        <v>1</v>
      </c>
      <c r="T131" t="inlineStr"/>
      <c r="U131" t="inlineStr"/>
      <c r="V131" t="inlineStr"/>
      <c r="W131" t="inlineStr"/>
      <c r="X131" t="inlineStr"/>
      <c r="Y131" t="inlineStr"/>
      <c r="Z131" t="inlineStr"/>
      <c r="AA131" t="inlineStr"/>
      <c r="AB131" t="inlineStr"/>
      <c r="AC131" t="inlineStr">
        <is>
          <t>HD</t>
        </is>
      </c>
      <c r="AD131" t="inlineStr"/>
      <c r="AE131" t="inlineStr">
        <is>
          <t>x</t>
        </is>
      </c>
      <c r="AF131" t="inlineStr"/>
      <c r="AG131" t="inlineStr">
        <is>
          <t>f</t>
        </is>
      </c>
      <c r="AH131" t="inlineStr"/>
      <c r="AI131" t="inlineStr"/>
      <c r="AJ131" t="inlineStr"/>
      <c r="AK131" t="inlineStr"/>
      <c r="AL131" t="inlineStr"/>
      <c r="AM131" t="inlineStr">
        <is>
          <t>Pa</t>
        </is>
      </c>
      <c r="AN131" t="inlineStr"/>
      <c r="AO131" t="inlineStr"/>
      <c r="AP131" t="inlineStr"/>
      <c r="AQ131" t="inlineStr">
        <is>
          <t>x</t>
        </is>
      </c>
      <c r="AR131" t="inlineStr"/>
      <c r="AS131" t="inlineStr"/>
      <c r="AT131" t="inlineStr"/>
      <c r="AU131" t="inlineStr"/>
      <c r="AV131" t="inlineStr"/>
      <c r="AW131" t="inlineStr">
        <is>
          <t xml:space="preserve">I/R </t>
        </is>
      </c>
      <c r="AX131" t="inlineStr">
        <is>
          <t>x</t>
        </is>
      </c>
      <c r="AY131" t="n">
        <v>0</v>
      </c>
      <c r="AZ131" t="inlineStr"/>
      <c r="BA131" t="n">
        <v>60</v>
      </c>
      <c r="BB131" t="inlineStr"/>
      <c r="BC131" t="inlineStr"/>
      <c r="BD131" t="inlineStr"/>
      <c r="BE131" t="inlineStr"/>
      <c r="BF131" t="inlineStr"/>
      <c r="BG131" t="inlineStr">
        <is>
          <t>n</t>
        </is>
      </c>
      <c r="BH131" t="n">
        <v>0</v>
      </c>
      <c r="BI131" t="inlineStr"/>
      <c r="BJ131" t="inlineStr">
        <is>
          <t>Wellpappe</t>
        </is>
      </c>
      <c r="BK131" t="inlineStr"/>
      <c r="BL131" t="inlineStr"/>
      <c r="BM131" t="inlineStr"/>
      <c r="BN131" t="inlineStr"/>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row>
    <row r="132">
      <c r="A132" t="inlineStr">
        <is>
          <t>II</t>
        </is>
      </c>
      <c r="B132" t="b">
        <v>1</v>
      </c>
      <c r="C132" t="n">
        <v>140</v>
      </c>
      <c r="D132" t="inlineStr">
        <is>
          <t>L-1492-329246070</t>
        </is>
      </c>
      <c r="E132" t="inlineStr">
        <is>
          <t>Afl</t>
        </is>
      </c>
      <c r="F132" t="inlineStr">
        <is>
          <t>1085177637</t>
        </is>
      </c>
      <c r="G132" t="inlineStr">
        <is>
          <t>https://portal.dnb.de/opac.htm?method=simpleSearch&amp;cqlMode=true&amp;query=idn%3D1085177637</t>
        </is>
      </c>
      <c r="H132" t="inlineStr">
        <is>
          <t>II 4,5e - 2</t>
        </is>
      </c>
      <c r="I132" t="inlineStr">
        <is>
          <t>II 4,5e - 2</t>
        </is>
      </c>
      <c r="J132" t="inlineStr"/>
      <c r="K132" t="inlineStr">
        <is>
          <t>X</t>
        </is>
      </c>
      <c r="L132" t="inlineStr">
        <is>
          <t>Halbledereinband, Schließen, erhabene Buchbeschläge</t>
        </is>
      </c>
      <c r="M132" t="inlineStr">
        <is>
          <t>bis 35 cm</t>
        </is>
      </c>
      <c r="N132" t="inlineStr">
        <is>
          <t>nur sehr geringer Öffnungswinkel</t>
        </is>
      </c>
      <c r="O132" t="inlineStr">
        <is>
          <t>fester Rücken mit Schmuckprägung, welliger Buchblock, Schrift bis in den Falz, erhabene Illuminationen</t>
        </is>
      </c>
      <c r="P132" t="inlineStr">
        <is>
          <t>nicht auflegen</t>
        </is>
      </c>
      <c r="Q132" t="inlineStr">
        <is>
          <t>Kassette</t>
        </is>
      </c>
      <c r="R132" t="inlineStr">
        <is>
          <t>Nein</t>
        </is>
      </c>
      <c r="S132" t="n">
        <v>0</v>
      </c>
      <c r="T132" t="inlineStr"/>
      <c r="U132" t="inlineStr"/>
      <c r="V132" t="inlineStr"/>
      <c r="W132" t="inlineStr"/>
      <c r="X132" t="inlineStr"/>
      <c r="Y132" t="inlineStr"/>
      <c r="Z132" t="inlineStr"/>
      <c r="AA132" t="inlineStr"/>
      <c r="AB132" t="inlineStr"/>
      <c r="AC132" t="inlineStr">
        <is>
          <t>HL</t>
        </is>
      </c>
      <c r="AD132" t="inlineStr"/>
      <c r="AE132" t="inlineStr"/>
      <c r="AF132" t="inlineStr">
        <is>
          <t>x</t>
        </is>
      </c>
      <c r="AG132" t="inlineStr">
        <is>
          <t>f</t>
        </is>
      </c>
      <c r="AH132" t="inlineStr"/>
      <c r="AI132" t="inlineStr"/>
      <c r="AJ132" t="inlineStr"/>
      <c r="AK132" t="inlineStr"/>
      <c r="AL132" t="inlineStr"/>
      <c r="AM132" t="inlineStr">
        <is>
          <t>Pa</t>
        </is>
      </c>
      <c r="AN132" t="inlineStr"/>
      <c r="AO132" t="inlineStr"/>
      <c r="AP132" t="inlineStr"/>
      <c r="AQ132" t="inlineStr"/>
      <c r="AR132" t="inlineStr">
        <is>
          <t>x</t>
        </is>
      </c>
      <c r="AS132" t="inlineStr"/>
      <c r="AT132" t="inlineStr"/>
      <c r="AU132" t="inlineStr"/>
      <c r="AV132" t="inlineStr"/>
      <c r="AW132" t="inlineStr">
        <is>
          <t xml:space="preserve">I/R </t>
        </is>
      </c>
      <c r="AX132" t="inlineStr">
        <is>
          <t>x</t>
        </is>
      </c>
      <c r="AY132" t="n">
        <v>0</v>
      </c>
      <c r="AZ132" t="inlineStr"/>
      <c r="BA132" t="n">
        <v>180</v>
      </c>
      <c r="BB132" t="inlineStr"/>
      <c r="BC132" t="inlineStr"/>
      <c r="BD132" t="inlineStr"/>
      <c r="BE132" t="inlineStr"/>
      <c r="BF132" t="inlineStr"/>
      <c r="BG132" t="inlineStr">
        <is>
          <t>n</t>
        </is>
      </c>
      <c r="BH132" t="n">
        <v>0</v>
      </c>
      <c r="BI132" t="inlineStr"/>
      <c r="BJ132" t="inlineStr">
        <is>
          <t>Wellpappe</t>
        </is>
      </c>
      <c r="BK132" t="inlineStr"/>
      <c r="BL132" t="inlineStr"/>
      <c r="BM132" t="inlineStr"/>
      <c r="BN132" t="inlineStr"/>
      <c r="BO132" t="inlineStr"/>
      <c r="BP132" t="inlineStr">
        <is>
          <t>trotzt 180° Öffnungswinkel Textverlust (Marginalien)</t>
        </is>
      </c>
      <c r="BQ132" t="inlineStr"/>
      <c r="BR132" t="inlineStr"/>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row>
    <row r="133">
      <c r="A133" t="inlineStr">
        <is>
          <t>II</t>
        </is>
      </c>
      <c r="B133" t="b">
        <v>1</v>
      </c>
      <c r="C133" t="n">
        <v>141</v>
      </c>
      <c r="D133" t="inlineStr">
        <is>
          <t>L-1492-352777192</t>
        </is>
      </c>
      <c r="E133" t="inlineStr">
        <is>
          <t>Afl</t>
        </is>
      </c>
      <c r="F133" t="inlineStr">
        <is>
          <t>1085177750</t>
        </is>
      </c>
      <c r="G133" t="inlineStr">
        <is>
          <t>https://portal.dnb.de/opac.htm?method=simpleSearch&amp;cqlMode=true&amp;query=idn%3D1085177750</t>
        </is>
      </c>
      <c r="H133" t="inlineStr">
        <is>
          <t>II 4,5e - 3</t>
        </is>
      </c>
      <c r="I133" t="inlineStr">
        <is>
          <t>II 4,5e - 3</t>
        </is>
      </c>
      <c r="J133" t="inlineStr"/>
      <c r="K133" t="inlineStr">
        <is>
          <t>X</t>
        </is>
      </c>
      <c r="L133" t="inlineStr">
        <is>
          <t>Halbledereinband, Schließen, erhabene Buchbeschläge</t>
        </is>
      </c>
      <c r="M133" t="inlineStr">
        <is>
          <t>bis 35 cm</t>
        </is>
      </c>
      <c r="N133" t="inlineStr">
        <is>
          <t>nur sehr geringer Öffnungswinkel</t>
        </is>
      </c>
      <c r="O133" t="inlineStr">
        <is>
          <t>fester Rücken mit Schmuckprägung, welliger Buchblock, Schrift bis in den Falz, erhabene Illuminationen</t>
        </is>
      </c>
      <c r="P133" t="inlineStr">
        <is>
          <t>nicht auflegen</t>
        </is>
      </c>
      <c r="Q133" t="inlineStr">
        <is>
          <t>Kassette</t>
        </is>
      </c>
      <c r="R133" t="inlineStr">
        <is>
          <t>Nein</t>
        </is>
      </c>
      <c r="S133" t="n">
        <v>0</v>
      </c>
      <c r="T133" t="inlineStr"/>
      <c r="U133" t="inlineStr"/>
      <c r="V133" t="inlineStr"/>
      <c r="W133" t="inlineStr"/>
      <c r="X133" t="inlineStr"/>
      <c r="Y133" t="inlineStr"/>
      <c r="Z133" t="inlineStr"/>
      <c r="AA133" t="inlineStr"/>
      <c r="AB133" t="inlineStr"/>
      <c r="AC133" t="inlineStr">
        <is>
          <t>HL</t>
        </is>
      </c>
      <c r="AD133" t="inlineStr"/>
      <c r="AE133" t="inlineStr"/>
      <c r="AF133" t="inlineStr">
        <is>
          <t>x</t>
        </is>
      </c>
      <c r="AG133" t="inlineStr">
        <is>
          <t>f</t>
        </is>
      </c>
      <c r="AH133" t="inlineStr"/>
      <c r="AI133" t="inlineStr"/>
      <c r="AJ133" t="inlineStr"/>
      <c r="AK133" t="inlineStr"/>
      <c r="AL133" t="inlineStr"/>
      <c r="AM133" t="inlineStr">
        <is>
          <t>Pa</t>
        </is>
      </c>
      <c r="AN133" t="inlineStr"/>
      <c r="AO133" t="inlineStr"/>
      <c r="AP133" t="inlineStr"/>
      <c r="AQ133" t="inlineStr"/>
      <c r="AR133" t="inlineStr">
        <is>
          <t>x</t>
        </is>
      </c>
      <c r="AS133" t="inlineStr"/>
      <c r="AT133" t="inlineStr"/>
      <c r="AU133" t="inlineStr"/>
      <c r="AV133" t="inlineStr"/>
      <c r="AW133" t="inlineStr">
        <is>
          <t>I/R</t>
        </is>
      </c>
      <c r="AX133" t="inlineStr">
        <is>
          <t>x</t>
        </is>
      </c>
      <c r="AY133" t="n">
        <v>0</v>
      </c>
      <c r="AZ133" t="inlineStr"/>
      <c r="BA133" t="n">
        <v>180</v>
      </c>
      <c r="BB133" t="inlineStr"/>
      <c r="BC133" t="inlineStr"/>
      <c r="BD133" t="inlineStr"/>
      <c r="BE133" t="inlineStr"/>
      <c r="BF133" t="inlineStr"/>
      <c r="BG133" t="inlineStr">
        <is>
          <t>n</t>
        </is>
      </c>
      <c r="BH133" t="n">
        <v>0</v>
      </c>
      <c r="BI133" t="inlineStr"/>
      <c r="BJ133" t="inlineStr">
        <is>
          <t>Wellpappe</t>
        </is>
      </c>
      <c r="BK133" t="inlineStr"/>
      <c r="BL133" t="inlineStr"/>
      <c r="BM133" t="inlineStr"/>
      <c r="BN133" t="inlineStr"/>
      <c r="BO133" t="inlineStr"/>
      <c r="BP133" t="inlineStr">
        <is>
          <t>trotzt 180° Öffnungswinkel Textverlust (Marginalien)</t>
        </is>
      </c>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row>
    <row r="134">
      <c r="A134" t="inlineStr">
        <is>
          <t>II</t>
        </is>
      </c>
      <c r="B134" t="b">
        <v>1</v>
      </c>
      <c r="C134" t="n">
        <v>142</v>
      </c>
      <c r="D134" t="inlineStr">
        <is>
          <t>L-1492-315495448</t>
        </is>
      </c>
      <c r="E134" t="inlineStr">
        <is>
          <t>Afl</t>
        </is>
      </c>
      <c r="F134" t="inlineStr">
        <is>
          <t>1085177238</t>
        </is>
      </c>
      <c r="G134" t="inlineStr">
        <is>
          <t>https://portal.dnb.de/opac.htm?method=simpleSearch&amp;cqlMode=true&amp;query=idn%3D1085177238</t>
        </is>
      </c>
      <c r="H134" t="inlineStr">
        <is>
          <t>II 4,5ea - Fragm.</t>
        </is>
      </c>
      <c r="I134" t="inlineStr">
        <is>
          <t>II 4,5ea - Fragm.</t>
        </is>
      </c>
      <c r="J134" t="inlineStr"/>
      <c r="K134" t="inlineStr"/>
      <c r="L134" t="inlineStr"/>
      <c r="M134" t="inlineStr"/>
      <c r="N134" t="inlineStr"/>
      <c r="O134" t="inlineStr"/>
      <c r="P134" t="inlineStr"/>
      <c r="Q134" t="inlineStr"/>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n">
        <v>0</v>
      </c>
      <c r="BI134" t="inlineStr"/>
      <c r="BJ134" t="inlineStr"/>
      <c r="BK134" t="inlineStr"/>
      <c r="BL134" t="inlineStr"/>
      <c r="BM134" t="inlineStr"/>
      <c r="BN134" t="inlineStr"/>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row>
    <row r="135">
      <c r="A135" t="inlineStr">
        <is>
          <t>II</t>
        </is>
      </c>
      <c r="B135" t="b">
        <v>1</v>
      </c>
      <c r="C135" t="n">
        <v>143</v>
      </c>
      <c r="D135" t="inlineStr">
        <is>
          <t>L-1493-31549493X</t>
        </is>
      </c>
      <c r="E135" t="inlineStr">
        <is>
          <t>Aaf</t>
        </is>
      </c>
      <c r="F135" t="inlineStr">
        <is>
          <t>1066964734</t>
        </is>
      </c>
      <c r="G135" t="inlineStr">
        <is>
          <t>https://portal.dnb.de/opac.htm?method=simpleSearch&amp;cqlMode=true&amp;query=idn%3D1066964734</t>
        </is>
      </c>
      <c r="H135" t="inlineStr">
        <is>
          <t>II 4,5f</t>
        </is>
      </c>
      <c r="I135" t="inlineStr">
        <is>
          <t>II 4,5f</t>
        </is>
      </c>
      <c r="J135" t="inlineStr"/>
      <c r="K135" t="inlineStr">
        <is>
          <t>X</t>
        </is>
      </c>
      <c r="L135" t="inlineStr">
        <is>
          <t>Halbledereinband, Schließen, erhabene Buchbeschläge</t>
        </is>
      </c>
      <c r="M135" t="inlineStr">
        <is>
          <t>bis 35 cm</t>
        </is>
      </c>
      <c r="N135" t="inlineStr">
        <is>
          <t>80° bis 110°, einseitig digitalisierbar?</t>
        </is>
      </c>
      <c r="O135" t="inlineStr">
        <is>
          <t>Schrift bis in den Falz</t>
        </is>
      </c>
      <c r="P135" t="inlineStr"/>
      <c r="Q135" t="inlineStr">
        <is>
          <t>Kassette</t>
        </is>
      </c>
      <c r="R135" t="inlineStr">
        <is>
          <t>Nein</t>
        </is>
      </c>
      <c r="S135" t="n">
        <v>0</v>
      </c>
      <c r="T135" t="inlineStr"/>
      <c r="U135" t="inlineStr">
        <is>
          <t>Originaleinband separat</t>
        </is>
      </c>
      <c r="V135" t="inlineStr"/>
      <c r="W135" t="inlineStr"/>
      <c r="X135" t="inlineStr"/>
      <c r="Y135" t="inlineStr"/>
      <c r="Z135" t="inlineStr"/>
      <c r="AA135" t="inlineStr"/>
      <c r="AB135" t="inlineStr"/>
      <c r="AC135" t="inlineStr">
        <is>
          <t>HD</t>
        </is>
      </c>
      <c r="AD135" t="inlineStr"/>
      <c r="AE135" t="inlineStr"/>
      <c r="AF135" t="inlineStr">
        <is>
          <t>x</t>
        </is>
      </c>
      <c r="AG135" t="inlineStr">
        <is>
          <t>f</t>
        </is>
      </c>
      <c r="AH135" t="inlineStr"/>
      <c r="AI135" t="inlineStr"/>
      <c r="AJ135" t="inlineStr"/>
      <c r="AK135" t="inlineStr"/>
      <c r="AL135" t="inlineStr"/>
      <c r="AM135" t="inlineStr">
        <is>
          <t>Pa</t>
        </is>
      </c>
      <c r="AN135" t="inlineStr"/>
      <c r="AO135" t="inlineStr"/>
      <c r="AP135" t="inlineStr"/>
      <c r="AQ135" t="inlineStr"/>
      <c r="AR135" t="inlineStr">
        <is>
          <t>x</t>
        </is>
      </c>
      <c r="AS135" t="inlineStr"/>
      <c r="AT135" t="inlineStr"/>
      <c r="AU135" t="inlineStr"/>
      <c r="AV135" t="inlineStr"/>
      <c r="AW135" t="inlineStr"/>
      <c r="AX135" t="inlineStr"/>
      <c r="AY135" t="n">
        <v>2</v>
      </c>
      <c r="AZ135" t="inlineStr"/>
      <c r="BA135" t="n">
        <v>110</v>
      </c>
      <c r="BB135" t="inlineStr"/>
      <c r="BC135" t="inlineStr"/>
      <c r="BD135" t="inlineStr"/>
      <c r="BE135" t="inlineStr"/>
      <c r="BF135" t="inlineStr"/>
      <c r="BG135" t="inlineStr">
        <is>
          <t>n</t>
        </is>
      </c>
      <c r="BH135" t="n">
        <v>0</v>
      </c>
      <c r="BI135" t="inlineStr"/>
      <c r="BJ135" t="inlineStr">
        <is>
          <t>Wellpappe</t>
        </is>
      </c>
      <c r="BK135" t="inlineStr"/>
      <c r="BL135" t="inlineStr"/>
      <c r="BM135" t="inlineStr"/>
      <c r="BN135" t="inlineStr"/>
      <c r="BO135" t="inlineStr"/>
      <c r="BP135" t="inlineStr">
        <is>
          <t>Klemmeinband in separater Box erhalten</t>
        </is>
      </c>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row>
    <row r="136">
      <c r="A136" t="inlineStr">
        <is>
          <t>II</t>
        </is>
      </c>
      <c r="B136" t="b">
        <v>1</v>
      </c>
      <c r="C136" t="n">
        <v>144</v>
      </c>
      <c r="D136" t="inlineStr">
        <is>
          <t>L-1496-315501774</t>
        </is>
      </c>
      <c r="E136" t="inlineStr">
        <is>
          <t>Aaf</t>
        </is>
      </c>
      <c r="F136" t="inlineStr">
        <is>
          <t>1066971404</t>
        </is>
      </c>
      <c r="G136" t="inlineStr">
        <is>
          <t>https://portal.dnb.de/opac.htm?method=simpleSearch&amp;cqlMode=true&amp;query=idn%3D1066971404</t>
        </is>
      </c>
      <c r="H136" t="inlineStr">
        <is>
          <t>II 4,5g</t>
        </is>
      </c>
      <c r="I136" t="inlineStr">
        <is>
          <t>II 4,5g</t>
        </is>
      </c>
      <c r="J136" t="inlineStr"/>
      <c r="K136" t="inlineStr">
        <is>
          <t>X</t>
        </is>
      </c>
      <c r="L136" t="inlineStr">
        <is>
          <t>Ledereinband, Schließen, erhabene Buchbeschläge</t>
        </is>
      </c>
      <c r="M136" t="inlineStr">
        <is>
          <t>bis 35 cm</t>
        </is>
      </c>
      <c r="N136" t="inlineStr">
        <is>
          <t>80° bis 110°, einseitig digitalisierbar?</t>
        </is>
      </c>
      <c r="O136" t="inlineStr">
        <is>
          <t>fester Rücken mit Schmuckprägung, welliger Buchblock, erhabene Illuminationen</t>
        </is>
      </c>
      <c r="P136" t="inlineStr">
        <is>
          <t>nicht auflegen</t>
        </is>
      </c>
      <c r="Q136" t="inlineStr">
        <is>
          <t>Kassette</t>
        </is>
      </c>
      <c r="R136" t="inlineStr">
        <is>
          <t>Nein</t>
        </is>
      </c>
      <c r="S136" t="n">
        <v>2</v>
      </c>
      <c r="T136" t="inlineStr"/>
      <c r="U136" t="inlineStr"/>
      <c r="V136" t="inlineStr"/>
      <c r="W136" t="inlineStr"/>
      <c r="X136" t="inlineStr"/>
      <c r="Y136" t="inlineStr"/>
      <c r="Z136" t="inlineStr"/>
      <c r="AA136" t="inlineStr"/>
      <c r="AB136" t="inlineStr"/>
      <c r="AC136" t="inlineStr">
        <is>
          <t>HD</t>
        </is>
      </c>
      <c r="AD136" t="inlineStr"/>
      <c r="AE136" t="inlineStr">
        <is>
          <t>x</t>
        </is>
      </c>
      <c r="AF136" t="inlineStr"/>
      <c r="AG136" t="inlineStr">
        <is>
          <t>f</t>
        </is>
      </c>
      <c r="AH136" t="inlineStr"/>
      <c r="AI136" t="inlineStr"/>
      <c r="AJ136" t="inlineStr"/>
      <c r="AK136" t="inlineStr"/>
      <c r="AL136" t="inlineStr"/>
      <c r="AM136" t="inlineStr">
        <is>
          <t>Pa</t>
        </is>
      </c>
      <c r="AN136" t="inlineStr"/>
      <c r="AO136" t="inlineStr"/>
      <c r="AP136" t="inlineStr"/>
      <c r="AQ136" t="inlineStr"/>
      <c r="AR136" t="inlineStr"/>
      <c r="AS136" t="inlineStr"/>
      <c r="AT136" t="inlineStr"/>
      <c r="AU136" t="inlineStr"/>
      <c r="AV136" t="inlineStr"/>
      <c r="AW136" t="inlineStr">
        <is>
          <t>I/R</t>
        </is>
      </c>
      <c r="AX136" t="inlineStr">
        <is>
          <t>x</t>
        </is>
      </c>
      <c r="AY136" t="inlineStr"/>
      <c r="AZ136" t="inlineStr"/>
      <c r="BA136" t="n">
        <v>60</v>
      </c>
      <c r="BB136" t="inlineStr"/>
      <c r="BC136" t="inlineStr"/>
      <c r="BD136" t="inlineStr"/>
      <c r="BE136" t="inlineStr"/>
      <c r="BF136" t="inlineStr"/>
      <c r="BG136" t="inlineStr">
        <is>
          <t>ja vor</t>
        </is>
      </c>
      <c r="BH136" t="n">
        <v>1</v>
      </c>
      <c r="BI136" t="inlineStr"/>
      <c r="BJ136" t="inlineStr">
        <is>
          <t>Wellpappe</t>
        </is>
      </c>
      <c r="BK136" t="inlineStr"/>
      <c r="BL136" t="inlineStr"/>
      <c r="BM136" t="inlineStr"/>
      <c r="BN136" t="inlineStr"/>
      <c r="BO136" t="inlineStr"/>
      <c r="BP136" t="inlineStr"/>
      <c r="BQ136" t="inlineStr"/>
      <c r="BR136" t="inlineStr"/>
      <c r="BS136" t="inlineStr"/>
      <c r="BT136" t="inlineStr"/>
      <c r="BU136" t="inlineStr">
        <is>
          <t>x</t>
        </is>
      </c>
      <c r="BV136" t="inlineStr"/>
      <c r="BW136" t="inlineStr"/>
      <c r="BX136" t="inlineStr"/>
      <c r="BY136" t="inlineStr"/>
      <c r="BZ136" t="inlineStr"/>
      <c r="CA136" t="inlineStr"/>
      <c r="CB136" t="inlineStr">
        <is>
          <t>o/u</t>
        </is>
      </c>
      <c r="CC136" t="inlineStr"/>
      <c r="CD136" t="inlineStr"/>
      <c r="CE136" t="inlineStr"/>
      <c r="CF136" t="inlineStr"/>
      <c r="CG136" t="n">
        <v>1</v>
      </c>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row>
    <row r="137">
      <c r="A137" t="inlineStr">
        <is>
          <t>II</t>
        </is>
      </c>
      <c r="B137" t="b">
        <v>1</v>
      </c>
      <c r="C137" t="n">
        <v>145</v>
      </c>
      <c r="D137" t="inlineStr">
        <is>
          <t>L-1483-315501367</t>
        </is>
      </c>
      <c r="E137" t="inlineStr">
        <is>
          <t>Aaf</t>
        </is>
      </c>
      <c r="F137" t="inlineStr">
        <is>
          <t>1066971005</t>
        </is>
      </c>
      <c r="G137" t="inlineStr">
        <is>
          <t>https://portal.dnb.de/opac.htm?method=simpleSearch&amp;cqlMode=true&amp;query=idn%3D1066971005</t>
        </is>
      </c>
      <c r="H137" t="inlineStr">
        <is>
          <t>II 4,6a</t>
        </is>
      </c>
      <c r="I137" t="inlineStr">
        <is>
          <t>II 4,6a</t>
        </is>
      </c>
      <c r="J137" t="inlineStr"/>
      <c r="K137" t="inlineStr">
        <is>
          <t>X</t>
        </is>
      </c>
      <c r="L137" t="inlineStr">
        <is>
          <t>Halbledereinband, Schließen, erhabene Buchbeschläge</t>
        </is>
      </c>
      <c r="M137" t="inlineStr">
        <is>
          <t>bis 25 cm</t>
        </is>
      </c>
      <c r="N137" t="inlineStr">
        <is>
          <t>80° bis 110°, einseitig digitalisierbar?</t>
        </is>
      </c>
      <c r="O137" t="inlineStr">
        <is>
          <t>hohler Rücken, erhabene Illuminationen</t>
        </is>
      </c>
      <c r="P137" t="inlineStr">
        <is>
          <t>nicht auflegen</t>
        </is>
      </c>
      <c r="Q137" t="inlineStr">
        <is>
          <t>Kassette</t>
        </is>
      </c>
      <c r="R137" t="inlineStr">
        <is>
          <t>Nein</t>
        </is>
      </c>
      <c r="S137" t="n">
        <v>2</v>
      </c>
      <c r="T137" t="inlineStr"/>
      <c r="U137" t="inlineStr"/>
      <c r="V137" t="inlineStr"/>
      <c r="W137" t="inlineStr"/>
      <c r="X137" t="inlineStr"/>
      <c r="Y137" t="inlineStr"/>
      <c r="Z137" t="inlineStr"/>
      <c r="AA137" t="inlineStr"/>
      <c r="AB137" t="inlineStr"/>
      <c r="AC137" t="inlineStr">
        <is>
          <t>HL</t>
        </is>
      </c>
      <c r="AD137" t="inlineStr"/>
      <c r="AE137" t="inlineStr">
        <is>
          <t>x</t>
        </is>
      </c>
      <c r="AF137" t="inlineStr"/>
      <c r="AG137" t="inlineStr">
        <is>
          <t>h/E</t>
        </is>
      </c>
      <c r="AH137" t="inlineStr"/>
      <c r="AI137" t="inlineStr"/>
      <c r="AJ137" t="inlineStr"/>
      <c r="AK137" t="inlineStr"/>
      <c r="AL137" t="inlineStr"/>
      <c r="AM137" t="inlineStr">
        <is>
          <t>Pa</t>
        </is>
      </c>
      <c r="AN137" t="inlineStr">
        <is>
          <t>x</t>
        </is>
      </c>
      <c r="AO137" t="inlineStr"/>
      <c r="AP137" t="inlineStr"/>
      <c r="AQ137" t="inlineStr"/>
      <c r="AR137" t="inlineStr"/>
      <c r="AS137" t="inlineStr"/>
      <c r="AT137" t="inlineStr"/>
      <c r="AU137" t="inlineStr"/>
      <c r="AV137" t="inlineStr"/>
      <c r="AW137" t="inlineStr">
        <is>
          <t>I/R</t>
        </is>
      </c>
      <c r="AX137" t="inlineStr">
        <is>
          <t>x</t>
        </is>
      </c>
      <c r="AY137" t="inlineStr"/>
      <c r="AZ137" t="inlineStr"/>
      <c r="BA137" t="n">
        <v>180</v>
      </c>
      <c r="BB137" t="inlineStr"/>
      <c r="BC137" t="inlineStr"/>
      <c r="BD137" t="inlineStr"/>
      <c r="BE137" t="inlineStr"/>
      <c r="BF137" t="inlineStr"/>
      <c r="BG137" t="inlineStr">
        <is>
          <t>n</t>
        </is>
      </c>
      <c r="BH137" t="n">
        <v>0</v>
      </c>
      <c r="BI137" t="inlineStr"/>
      <c r="BJ137" t="inlineStr">
        <is>
          <t>Wellpappe</t>
        </is>
      </c>
      <c r="BK137" t="inlineStr"/>
      <c r="BL137" t="inlineStr"/>
      <c r="BM137" t="inlineStr"/>
      <c r="BN137" t="inlineStr"/>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row>
    <row r="138">
      <c r="A138" t="inlineStr">
        <is>
          <t>II</t>
        </is>
      </c>
      <c r="B138" t="b">
        <v>1</v>
      </c>
      <c r="C138" t="n">
        <v>146</v>
      </c>
      <c r="D138" t="inlineStr">
        <is>
          <t>L-1486-315501936</t>
        </is>
      </c>
      <c r="E138" t="inlineStr">
        <is>
          <t>Aa</t>
        </is>
      </c>
      <c r="F138" t="inlineStr">
        <is>
          <t>1066971552</t>
        </is>
      </c>
      <c r="G138" t="inlineStr">
        <is>
          <t>https://portal.dnb.de/opac.htm?method=simpleSearch&amp;cqlMode=true&amp;query=idn%3D1066971552</t>
        </is>
      </c>
      <c r="H138" t="inlineStr">
        <is>
          <t>II 4,7a</t>
        </is>
      </c>
      <c r="I138" t="inlineStr">
        <is>
          <t>II 4,7a</t>
        </is>
      </c>
      <c r="J138" t="inlineStr"/>
      <c r="K138" t="inlineStr">
        <is>
          <t>X</t>
        </is>
      </c>
      <c r="L138" t="inlineStr">
        <is>
          <t>Ledereinband, Schließen, erhabene Buchbeschläge</t>
        </is>
      </c>
      <c r="M138" t="inlineStr">
        <is>
          <t>bis 35 cm</t>
        </is>
      </c>
      <c r="N138" t="inlineStr">
        <is>
          <t>80° bis 110°, einseitig digitalisierbar?</t>
        </is>
      </c>
      <c r="O138" t="inlineStr">
        <is>
          <t>fester Rücken mit Schmuckprägung, welliger Buchblock, Schrift bis in den Falz, stark brüchiges Einbandmaterial, erhabene Illuminationen</t>
        </is>
      </c>
      <c r="P138" t="inlineStr">
        <is>
          <t>nicht auflegen</t>
        </is>
      </c>
      <c r="Q138" t="inlineStr">
        <is>
          <t>Kassette</t>
        </is>
      </c>
      <c r="R138" t="inlineStr">
        <is>
          <t>Nein</t>
        </is>
      </c>
      <c r="S138" t="n">
        <v>3</v>
      </c>
      <c r="T138" t="inlineStr"/>
      <c r="U138" t="inlineStr"/>
      <c r="V138" t="inlineStr"/>
      <c r="W138" t="inlineStr"/>
      <c r="X138" t="inlineStr"/>
      <c r="Y138" t="inlineStr"/>
      <c r="Z138" t="inlineStr"/>
      <c r="AA138" t="inlineStr"/>
      <c r="AB138" t="inlineStr"/>
      <c r="AC138" t="inlineStr">
        <is>
          <t>HL</t>
        </is>
      </c>
      <c r="AD138" t="inlineStr"/>
      <c r="AE138" t="inlineStr">
        <is>
          <t>x</t>
        </is>
      </c>
      <c r="AF138" t="inlineStr"/>
      <c r="AG138" t="inlineStr">
        <is>
          <t>f/V</t>
        </is>
      </c>
      <c r="AH138" t="inlineStr"/>
      <c r="AI138" t="inlineStr">
        <is>
          <t>x</t>
        </is>
      </c>
      <c r="AJ138" t="inlineStr"/>
      <c r="AK138" t="inlineStr"/>
      <c r="AL138" t="inlineStr"/>
      <c r="AM138" t="inlineStr">
        <is>
          <t>Pa</t>
        </is>
      </c>
      <c r="AN138" t="inlineStr"/>
      <c r="AO138" t="inlineStr"/>
      <c r="AP138" t="inlineStr"/>
      <c r="AQ138" t="inlineStr">
        <is>
          <t>x</t>
        </is>
      </c>
      <c r="AR138" t="inlineStr"/>
      <c r="AS138" t="inlineStr"/>
      <c r="AT138" t="inlineStr"/>
      <c r="AU138" t="inlineStr"/>
      <c r="AV138" t="inlineStr"/>
      <c r="AW138" t="inlineStr"/>
      <c r="AX138" t="inlineStr"/>
      <c r="AY138" t="inlineStr"/>
      <c r="AZ138" t="inlineStr"/>
      <c r="BA138" t="inlineStr">
        <is>
          <t>max 60</t>
        </is>
      </c>
      <c r="BB138" t="inlineStr"/>
      <c r="BC138" t="inlineStr"/>
      <c r="BD138" t="inlineStr"/>
      <c r="BE138" t="inlineStr"/>
      <c r="BF138" t="inlineStr"/>
      <c r="BG138" t="inlineStr">
        <is>
          <t>ja vor</t>
        </is>
      </c>
      <c r="BH138" t="n">
        <v>1</v>
      </c>
      <c r="BI138" t="inlineStr"/>
      <c r="BJ138" t="inlineStr">
        <is>
          <t>Wellpappe</t>
        </is>
      </c>
      <c r="BK138" t="inlineStr"/>
      <c r="BL138" t="inlineStr"/>
      <c r="BM138" t="inlineStr"/>
      <c r="BN138" t="inlineStr"/>
      <c r="BO138" t="inlineStr"/>
      <c r="BP138" t="inlineStr"/>
      <c r="BQ138" t="inlineStr"/>
      <c r="BR138" t="inlineStr"/>
      <c r="BS138" t="inlineStr">
        <is>
          <t>Umschlag (Leder pudert)</t>
        </is>
      </c>
      <c r="BT138" t="inlineStr"/>
      <c r="BU138" t="inlineStr">
        <is>
          <t>x</t>
        </is>
      </c>
      <c r="BV138" t="inlineStr">
        <is>
          <t>x</t>
        </is>
      </c>
      <c r="BW138" t="inlineStr"/>
      <c r="BX138" t="inlineStr">
        <is>
          <t>v</t>
        </is>
      </c>
      <c r="BY138" t="inlineStr"/>
      <c r="BZ138" t="inlineStr"/>
      <c r="CA138" t="inlineStr"/>
      <c r="CB138" t="inlineStr"/>
      <c r="CC138" t="inlineStr"/>
      <c r="CD138" t="inlineStr"/>
      <c r="CE138" t="inlineStr"/>
      <c r="CF138" t="inlineStr"/>
      <c r="CG138" t="n">
        <v>1</v>
      </c>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row>
    <row r="139">
      <c r="A139" t="inlineStr">
        <is>
          <t>II</t>
        </is>
      </c>
      <c r="B139" t="b">
        <v>1</v>
      </c>
      <c r="C139" t="inlineStr"/>
      <c r="D139" t="inlineStr">
        <is>
          <t>L-1486-834341662</t>
        </is>
      </c>
      <c r="E139" t="inlineStr">
        <is>
          <t>Qd</t>
        </is>
      </c>
      <c r="F139" t="inlineStr">
        <is>
          <t>1268958956</t>
        </is>
      </c>
      <c r="G139" t="inlineStr"/>
      <c r="H139" t="inlineStr">
        <is>
          <t>II 4,7b</t>
        </is>
      </c>
      <c r="I139" t="inlineStr">
        <is>
          <t>II 4,7b</t>
        </is>
      </c>
      <c r="J139" t="inlineStr"/>
      <c r="K139" t="inlineStr">
        <is>
          <t>X</t>
        </is>
      </c>
      <c r="L139" t="inlineStr">
        <is>
          <t>Halbledereinband, Schließen, erhabene Buchbeschläge</t>
        </is>
      </c>
      <c r="M139" t="inlineStr">
        <is>
          <t>bis 35 cm</t>
        </is>
      </c>
      <c r="N139" t="inlineStr">
        <is>
          <t>nur sehr geringer Öffnungswinkel</t>
        </is>
      </c>
      <c r="O139" t="inlineStr">
        <is>
          <t>hohler Rücken, welliger Buchblock, erhabene Illuminationen</t>
        </is>
      </c>
      <c r="P139" t="inlineStr">
        <is>
          <t>nicht auflegen</t>
        </is>
      </c>
      <c r="Q139" t="inlineStr">
        <is>
          <t>Kassette</t>
        </is>
      </c>
      <c r="R139" t="inlineStr">
        <is>
          <t>Nein</t>
        </is>
      </c>
      <c r="S139" t="n">
        <v>1</v>
      </c>
      <c r="T139" t="inlineStr"/>
      <c r="U139" t="inlineStr"/>
      <c r="V139" t="inlineStr"/>
      <c r="W139" t="inlineStr"/>
      <c r="X139" t="inlineStr"/>
      <c r="Y139" t="inlineStr"/>
      <c r="Z139" t="inlineStr"/>
      <c r="AA139" t="inlineStr"/>
      <c r="AB139" t="inlineStr"/>
      <c r="AC139" t="inlineStr">
        <is>
          <t>HD</t>
        </is>
      </c>
      <c r="AD139" t="inlineStr"/>
      <c r="AE139" t="inlineStr">
        <is>
          <t>x</t>
        </is>
      </c>
      <c r="AF139" t="inlineStr"/>
      <c r="AG139" t="inlineStr">
        <is>
          <t>f/V</t>
        </is>
      </c>
      <c r="AH139" t="inlineStr"/>
      <c r="AI139" t="inlineStr"/>
      <c r="AJ139" t="inlineStr"/>
      <c r="AK139" t="inlineStr"/>
      <c r="AL139" t="inlineStr"/>
      <c r="AM139" t="inlineStr">
        <is>
          <t>Pa</t>
        </is>
      </c>
      <c r="AN139" t="inlineStr"/>
      <c r="AO139" t="inlineStr"/>
      <c r="AP139" t="inlineStr"/>
      <c r="AQ139" t="inlineStr"/>
      <c r="AR139" t="inlineStr"/>
      <c r="AS139" t="inlineStr"/>
      <c r="AT139" t="inlineStr"/>
      <c r="AU139" t="inlineStr"/>
      <c r="AV139" t="inlineStr"/>
      <c r="AW139" t="inlineStr">
        <is>
          <t>I/R</t>
        </is>
      </c>
      <c r="AX139" t="inlineStr">
        <is>
          <t>x</t>
        </is>
      </c>
      <c r="AY139" t="inlineStr"/>
      <c r="AZ139" t="inlineStr"/>
      <c r="BA139" t="n">
        <v>45</v>
      </c>
      <c r="BB139" t="inlineStr"/>
      <c r="BC139" t="inlineStr"/>
      <c r="BD139" t="inlineStr"/>
      <c r="BE139" t="inlineStr"/>
      <c r="BF139" t="inlineStr"/>
      <c r="BG139" t="inlineStr">
        <is>
          <t>ja vor</t>
        </is>
      </c>
      <c r="BH139" t="n">
        <v>0.5</v>
      </c>
      <c r="BI139" t="inlineStr"/>
      <c r="BJ139" t="inlineStr">
        <is>
          <t>Wellpappe</t>
        </is>
      </c>
      <c r="BK139" t="inlineStr"/>
      <c r="BL139" t="inlineStr"/>
      <c r="BM139" t="inlineStr"/>
      <c r="BN139" t="inlineStr"/>
      <c r="BO139" t="inlineStr"/>
      <c r="BP139" t="inlineStr"/>
      <c r="BQ139" t="inlineStr"/>
      <c r="BR139" t="inlineStr"/>
      <c r="BS139" t="inlineStr"/>
      <c r="BT139" t="inlineStr"/>
      <c r="BU139" t="inlineStr"/>
      <c r="BV139" t="inlineStr">
        <is>
          <t>x</t>
        </is>
      </c>
      <c r="BW139" t="inlineStr"/>
      <c r="BX139" t="inlineStr"/>
      <c r="BY139" t="inlineStr"/>
      <c r="BZ139" t="inlineStr"/>
      <c r="CA139" t="inlineStr"/>
      <c r="CB139" t="inlineStr"/>
      <c r="CC139" t="inlineStr"/>
      <c r="CD139" t="inlineStr"/>
      <c r="CE139" t="inlineStr"/>
      <c r="CF139" t="inlineStr"/>
      <c r="CG139" t="n">
        <v>0.5</v>
      </c>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row>
    <row r="140">
      <c r="A140" t="inlineStr">
        <is>
          <t>II</t>
        </is>
      </c>
      <c r="B140" t="n">
        <v>1</v>
      </c>
      <c r="C140" t="n">
        <v>148</v>
      </c>
      <c r="D140" t="inlineStr">
        <is>
          <t>L-1486-465330959</t>
        </is>
      </c>
      <c r="E140" t="inlineStr">
        <is>
          <t>Aa</t>
        </is>
      </c>
      <c r="F140" t="inlineStr">
        <is>
          <t>1168282241</t>
        </is>
      </c>
      <c r="G140" t="inlineStr">
        <is>
          <t>https://portal.dnb.de/opac.htm?method=simpleSearch&amp;cqlMode=true&amp;query=idn%3D1168282241</t>
        </is>
      </c>
      <c r="H140" t="inlineStr">
        <is>
          <t>II 4,7b (angebunden)</t>
        </is>
      </c>
      <c r="I140" t="inlineStr">
        <is>
          <t>II 4,7b (angebunden)</t>
        </is>
      </c>
      <c r="J140" t="inlineStr">
        <is>
          <t>?? Ist eigenes Buch.</t>
        </is>
      </c>
      <c r="K140" t="inlineStr"/>
      <c r="L140" t="inlineStr"/>
      <c r="M140" t="inlineStr"/>
      <c r="N140" t="inlineStr"/>
      <c r="O140" t="inlineStr"/>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n">
        <v>0</v>
      </c>
      <c r="BI140" t="inlineStr"/>
      <c r="BJ140" t="inlineStr"/>
      <c r="BK140" t="inlineStr"/>
      <c r="BL140" t="inlineStr"/>
      <c r="BM140" t="inlineStr"/>
      <c r="BN140" t="inlineStr"/>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row>
    <row r="141">
      <c r="A141" t="inlineStr">
        <is>
          <t>II</t>
        </is>
      </c>
      <c r="B141" t="b">
        <v>1</v>
      </c>
      <c r="C141" t="n">
        <v>149</v>
      </c>
      <c r="D141" t="inlineStr">
        <is>
          <t>L-1487-315496770</t>
        </is>
      </c>
      <c r="E141" t="inlineStr">
        <is>
          <t>Aaf</t>
        </is>
      </c>
      <c r="F141" t="inlineStr">
        <is>
          <t>1066966486</t>
        </is>
      </c>
      <c r="G141" t="inlineStr">
        <is>
          <t>https://portal.dnb.de/opac.htm?method=simpleSearch&amp;cqlMode=true&amp;query=idn%3D1066966486</t>
        </is>
      </c>
      <c r="H141" t="inlineStr">
        <is>
          <t>II 4,7c</t>
        </is>
      </c>
      <c r="I141" t="inlineStr">
        <is>
          <t>II 4,7c</t>
        </is>
      </c>
      <c r="J141" t="inlineStr"/>
      <c r="K141" t="inlineStr">
        <is>
          <t>X</t>
        </is>
      </c>
      <c r="L141" t="inlineStr">
        <is>
          <t>Ledereinband, Schließen, erhabene Buchbeschläge</t>
        </is>
      </c>
      <c r="M141" t="inlineStr">
        <is>
          <t>bis 35 cm</t>
        </is>
      </c>
      <c r="N141" t="inlineStr">
        <is>
          <t>nur sehr geringer Öffnungswinkel</t>
        </is>
      </c>
      <c r="O141" t="inlineStr">
        <is>
          <t>fester Rücken mit Schmuckprägung, welliger Buchblock, Schrift bis in den Falz, erhabene Illuminationen, stark brüchiges Einbandmaterial</t>
        </is>
      </c>
      <c r="P141" t="inlineStr">
        <is>
          <t>nicht auflegen</t>
        </is>
      </c>
      <c r="Q141" t="inlineStr">
        <is>
          <t>Kassette</t>
        </is>
      </c>
      <c r="R141" t="inlineStr">
        <is>
          <t>Nein</t>
        </is>
      </c>
      <c r="S141" t="n">
        <v>3</v>
      </c>
      <c r="T141" t="inlineStr"/>
      <c r="U141" t="inlineStr"/>
      <c r="V141" t="inlineStr"/>
      <c r="W141" t="inlineStr"/>
      <c r="X141" t="inlineStr"/>
      <c r="Y141" t="inlineStr"/>
      <c r="Z141" t="inlineStr"/>
      <c r="AA141" t="inlineStr"/>
      <c r="AB141" t="inlineStr"/>
      <c r="AC141" t="inlineStr">
        <is>
          <t>HL</t>
        </is>
      </c>
      <c r="AD141" t="inlineStr"/>
      <c r="AE141" t="inlineStr">
        <is>
          <t>x</t>
        </is>
      </c>
      <c r="AF141" t="inlineStr"/>
      <c r="AG141" t="inlineStr">
        <is>
          <t>f/V</t>
        </is>
      </c>
      <c r="AH141" t="inlineStr"/>
      <c r="AI141" t="inlineStr"/>
      <c r="AJ141" t="inlineStr"/>
      <c r="AK141" t="inlineStr"/>
      <c r="AL141" t="inlineStr"/>
      <c r="AM141" t="inlineStr">
        <is>
          <t>Pa</t>
        </is>
      </c>
      <c r="AN141" t="inlineStr"/>
      <c r="AO141" t="inlineStr"/>
      <c r="AP141" t="inlineStr"/>
      <c r="AQ141" t="inlineStr"/>
      <c r="AR141" t="inlineStr">
        <is>
          <t>x</t>
        </is>
      </c>
      <c r="AS141" t="inlineStr"/>
      <c r="AT141" t="inlineStr"/>
      <c r="AU141" t="inlineStr"/>
      <c r="AV141" t="inlineStr"/>
      <c r="AW141" t="inlineStr">
        <is>
          <t>I</t>
        </is>
      </c>
      <c r="AX141" t="inlineStr">
        <is>
          <t>x</t>
        </is>
      </c>
      <c r="AY141" t="n">
        <v>4</v>
      </c>
      <c r="AZ141" t="inlineStr"/>
      <c r="BA141" t="inlineStr">
        <is>
          <t>max 110</t>
        </is>
      </c>
      <c r="BB141" t="inlineStr"/>
      <c r="BC141" t="inlineStr"/>
      <c r="BD141" t="inlineStr"/>
      <c r="BE141" t="inlineStr"/>
      <c r="BF141" t="inlineStr"/>
      <c r="BG141" t="inlineStr">
        <is>
          <t>n</t>
        </is>
      </c>
      <c r="BH141" t="n">
        <v>0</v>
      </c>
      <c r="BI141" t="inlineStr"/>
      <c r="BJ141" t="inlineStr">
        <is>
          <t>Wellpappe</t>
        </is>
      </c>
      <c r="BK141" t="inlineStr"/>
      <c r="BL141" t="inlineStr"/>
      <c r="BM141" t="inlineStr"/>
      <c r="BN141" t="inlineStr"/>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row>
    <row r="142">
      <c r="A142" t="inlineStr">
        <is>
          <t>II</t>
        </is>
      </c>
      <c r="B142" t="b">
        <v>1</v>
      </c>
      <c r="C142" t="n">
        <v>150</v>
      </c>
      <c r="D142" t="inlineStr">
        <is>
          <t>L-1489-315496363</t>
        </is>
      </c>
      <c r="E142" t="inlineStr">
        <is>
          <t>Aaf</t>
        </is>
      </c>
      <c r="F142" t="inlineStr">
        <is>
          <t>1066966060</t>
        </is>
      </c>
      <c r="G142" t="inlineStr">
        <is>
          <t>https://portal.dnb.de/opac.htm?method=simpleSearch&amp;cqlMode=true&amp;query=idn%3D1066966060</t>
        </is>
      </c>
      <c r="H142" t="inlineStr">
        <is>
          <t>II 4,7d</t>
        </is>
      </c>
      <c r="I142" t="inlineStr">
        <is>
          <t>II 4,7d</t>
        </is>
      </c>
      <c r="J142" t="inlineStr"/>
      <c r="K142" t="inlineStr">
        <is>
          <t>X</t>
        </is>
      </c>
      <c r="L142" t="inlineStr">
        <is>
          <t>Halbledereinband, Schließen, erhabene Buchbeschläge</t>
        </is>
      </c>
      <c r="M142" t="inlineStr">
        <is>
          <t>bis 35 cm</t>
        </is>
      </c>
      <c r="N142" t="inlineStr">
        <is>
          <t>80° bis 110°, einseitig digitalisierbar?</t>
        </is>
      </c>
      <c r="O142" t="inlineStr">
        <is>
          <t>fester Rücken mit Schmuckprägung, welliger Buchblock, stark brüchiges Einbandmaterial, erhabene Illuminationen</t>
        </is>
      </c>
      <c r="P142" t="inlineStr">
        <is>
          <t>nicht auflegen</t>
        </is>
      </c>
      <c r="Q142" t="inlineStr">
        <is>
          <t>Kassette</t>
        </is>
      </c>
      <c r="R142" t="inlineStr">
        <is>
          <t>Nein</t>
        </is>
      </c>
      <c r="S142" t="n">
        <v>3</v>
      </c>
      <c r="T142" t="inlineStr"/>
      <c r="U142" t="inlineStr"/>
      <c r="V142" t="inlineStr"/>
      <c r="W142" t="inlineStr"/>
      <c r="X142" t="inlineStr"/>
      <c r="Y142" t="inlineStr"/>
      <c r="Z142" t="inlineStr"/>
      <c r="AA142" t="inlineStr"/>
      <c r="AB142" t="inlineStr"/>
      <c r="AC142" t="inlineStr">
        <is>
          <t>HD</t>
        </is>
      </c>
      <c r="AD142" t="inlineStr"/>
      <c r="AE142" t="inlineStr">
        <is>
          <t>x</t>
        </is>
      </c>
      <c r="AF142" t="inlineStr"/>
      <c r="AG142" t="inlineStr">
        <is>
          <t>f/V</t>
        </is>
      </c>
      <c r="AH142" t="inlineStr"/>
      <c r="AI142" t="inlineStr">
        <is>
          <t>x</t>
        </is>
      </c>
      <c r="AJ142" t="inlineStr"/>
      <c r="AK142" t="inlineStr"/>
      <c r="AL142" t="inlineStr"/>
      <c r="AM142" t="inlineStr">
        <is>
          <t>Pa</t>
        </is>
      </c>
      <c r="AN142" t="inlineStr"/>
      <c r="AO142" t="inlineStr"/>
      <c r="AP142" t="inlineStr"/>
      <c r="AQ142" t="inlineStr"/>
      <c r="AR142" t="inlineStr"/>
      <c r="AS142" t="inlineStr"/>
      <c r="AT142" t="inlineStr"/>
      <c r="AU142" t="inlineStr"/>
      <c r="AV142" t="inlineStr"/>
      <c r="AW142" t="inlineStr">
        <is>
          <t>I/R</t>
        </is>
      </c>
      <c r="AX142" t="inlineStr">
        <is>
          <t>x</t>
        </is>
      </c>
      <c r="AY142" t="inlineStr"/>
      <c r="AZ142" t="inlineStr"/>
      <c r="BA142" t="inlineStr">
        <is>
          <t>max 60</t>
        </is>
      </c>
      <c r="BB142" t="inlineStr"/>
      <c r="BC142" t="inlineStr"/>
      <c r="BD142" t="inlineStr"/>
      <c r="BE142" t="inlineStr"/>
      <c r="BF142" t="inlineStr"/>
      <c r="BG142" t="inlineStr">
        <is>
          <t>ja vor</t>
        </is>
      </c>
      <c r="BH142" t="n">
        <v>1</v>
      </c>
      <c r="BI142" t="inlineStr"/>
      <c r="BJ142" t="inlineStr">
        <is>
          <t>Wellpappe</t>
        </is>
      </c>
      <c r="BK142" t="inlineStr"/>
      <c r="BL142" t="inlineStr"/>
      <c r="BM142" t="inlineStr"/>
      <c r="BN142" t="inlineStr"/>
      <c r="BO142" t="inlineStr"/>
      <c r="BP142" t="inlineStr"/>
      <c r="BQ142" t="inlineStr"/>
      <c r="BR142" t="inlineStr"/>
      <c r="BS142" t="inlineStr">
        <is>
          <t>Umschlag (Leder pudert)</t>
        </is>
      </c>
      <c r="BT142" t="inlineStr"/>
      <c r="BU142" t="inlineStr">
        <is>
          <t>x</t>
        </is>
      </c>
      <c r="BV142" t="inlineStr">
        <is>
          <t>x</t>
        </is>
      </c>
      <c r="BW142" t="inlineStr"/>
      <c r="BX142" t="inlineStr">
        <is>
          <t>v</t>
        </is>
      </c>
      <c r="BY142" t="inlineStr"/>
      <c r="BZ142" t="inlineStr"/>
      <c r="CA142" t="inlineStr"/>
      <c r="CB142" t="inlineStr"/>
      <c r="CC142" t="inlineStr"/>
      <c r="CD142" t="inlineStr"/>
      <c r="CE142" t="inlineStr"/>
      <c r="CF142" t="inlineStr"/>
      <c r="CG142" t="n">
        <v>1</v>
      </c>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row>
    <row r="143">
      <c r="A143" t="inlineStr">
        <is>
          <t>II</t>
        </is>
      </c>
      <c r="B143" t="b">
        <v>1</v>
      </c>
      <c r="C143" t="n">
        <v>151</v>
      </c>
      <c r="D143" t="inlineStr">
        <is>
          <t>L-1489-315501944</t>
        </is>
      </c>
      <c r="E143" t="inlineStr">
        <is>
          <t>Aa</t>
        </is>
      </c>
      <c r="F143" t="inlineStr">
        <is>
          <t>1066971560</t>
        </is>
      </c>
      <c r="G143" t="inlineStr">
        <is>
          <t>https://portal.dnb.de/opac.htm?method=simpleSearch&amp;cqlMode=true&amp;query=idn%3D1066971560</t>
        </is>
      </c>
      <c r="H143" t="inlineStr">
        <is>
          <t>II 4,7e</t>
        </is>
      </c>
      <c r="I143" t="inlineStr">
        <is>
          <t>II 4,7e</t>
        </is>
      </c>
      <c r="J143" t="inlineStr"/>
      <c r="K143" t="inlineStr">
        <is>
          <t>X</t>
        </is>
      </c>
      <c r="L143" t="inlineStr">
        <is>
          <t>Ledereinband, Schließen, erhabene Buchbeschläge</t>
        </is>
      </c>
      <c r="M143" t="inlineStr">
        <is>
          <t>bis 35 cm</t>
        </is>
      </c>
      <c r="N143" t="inlineStr">
        <is>
          <t>80° bis 110°, einseitig digitalisierbar?</t>
        </is>
      </c>
      <c r="O143" t="inlineStr">
        <is>
          <t>fester Rücken mit Schmuckprägung, welliger Buchblock, erhabene Illuminationen, Schrift bis in den Falz</t>
        </is>
      </c>
      <c r="P143" t="inlineStr">
        <is>
          <t>nicht auflegen</t>
        </is>
      </c>
      <c r="Q143" t="inlineStr">
        <is>
          <t>Kassette</t>
        </is>
      </c>
      <c r="R143" t="inlineStr">
        <is>
          <t>Nein</t>
        </is>
      </c>
      <c r="S143" t="n">
        <v>2</v>
      </c>
      <c r="T143" t="inlineStr"/>
      <c r="U143" t="inlineStr"/>
      <c r="V143" t="inlineStr"/>
      <c r="W143" t="inlineStr"/>
      <c r="X143" t="inlineStr"/>
      <c r="Y143" t="inlineStr"/>
      <c r="Z143" t="inlineStr"/>
      <c r="AA143" t="inlineStr"/>
      <c r="AB143" t="inlineStr"/>
      <c r="AC143" t="inlineStr">
        <is>
          <t>HD</t>
        </is>
      </c>
      <c r="AD143" t="inlineStr"/>
      <c r="AE143" t="inlineStr">
        <is>
          <t>x</t>
        </is>
      </c>
      <c r="AF143" t="inlineStr"/>
      <c r="AG143" t="inlineStr">
        <is>
          <t>f/V</t>
        </is>
      </c>
      <c r="AH143" t="inlineStr"/>
      <c r="AI143" t="inlineStr"/>
      <c r="AJ143" t="inlineStr"/>
      <c r="AK143" t="inlineStr"/>
      <c r="AL143" t="inlineStr"/>
      <c r="AM143" t="inlineStr">
        <is>
          <t>Pa</t>
        </is>
      </c>
      <c r="AN143" t="inlineStr"/>
      <c r="AO143" t="inlineStr"/>
      <c r="AP143" t="inlineStr"/>
      <c r="AQ143" t="inlineStr"/>
      <c r="AR143" t="inlineStr"/>
      <c r="AS143" t="inlineStr"/>
      <c r="AT143" t="inlineStr"/>
      <c r="AU143" t="inlineStr"/>
      <c r="AV143" t="inlineStr"/>
      <c r="AW143" t="inlineStr">
        <is>
          <t>I/R</t>
        </is>
      </c>
      <c r="AX143" t="inlineStr">
        <is>
          <t>x</t>
        </is>
      </c>
      <c r="AY143" t="n">
        <v>4</v>
      </c>
      <c r="AZ143" t="inlineStr"/>
      <c r="BA143" t="n">
        <v>80</v>
      </c>
      <c r="BB143" t="inlineStr"/>
      <c r="BC143" t="inlineStr"/>
      <c r="BD143" t="inlineStr"/>
      <c r="BE143" t="inlineStr"/>
      <c r="BF143" t="inlineStr"/>
      <c r="BG143" t="inlineStr">
        <is>
          <t>n</t>
        </is>
      </c>
      <c r="BH143" t="n">
        <v>0</v>
      </c>
      <c r="BI143" t="inlineStr"/>
      <c r="BJ143" t="inlineStr">
        <is>
          <t>Wellpappe</t>
        </is>
      </c>
      <c r="BK143" t="inlineStr"/>
      <c r="BL143" t="inlineStr"/>
      <c r="BM143" t="inlineStr"/>
      <c r="BN143" t="inlineStr"/>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row>
    <row r="144">
      <c r="A144" t="inlineStr">
        <is>
          <t>II</t>
        </is>
      </c>
      <c r="B144" t="b">
        <v>1</v>
      </c>
      <c r="C144" t="n">
        <v>152</v>
      </c>
      <c r="D144" t="inlineStr">
        <is>
          <t>L-1492-315502975</t>
        </is>
      </c>
      <c r="E144" t="inlineStr">
        <is>
          <t>Aaf</t>
        </is>
      </c>
      <c r="F144" t="inlineStr">
        <is>
          <t>1066972559</t>
        </is>
      </c>
      <c r="G144" t="inlineStr">
        <is>
          <t>https://portal.dnb.de/opac.htm?method=simpleSearch&amp;cqlMode=true&amp;query=idn%3D1066972559</t>
        </is>
      </c>
      <c r="H144" t="inlineStr">
        <is>
          <t>II 4,7f</t>
        </is>
      </c>
      <c r="I144" t="inlineStr">
        <is>
          <t>II 4,7f</t>
        </is>
      </c>
      <c r="J144" t="inlineStr"/>
      <c r="K144" t="inlineStr">
        <is>
          <t>X</t>
        </is>
      </c>
      <c r="L144" t="inlineStr">
        <is>
          <t>Halbledereinband, Schließen, erhabene Buchbeschläge</t>
        </is>
      </c>
      <c r="M144" t="inlineStr">
        <is>
          <t>bis 35 cm</t>
        </is>
      </c>
      <c r="N144" t="inlineStr">
        <is>
          <t>80° bis 110°, einseitig digitalisierbar?</t>
        </is>
      </c>
      <c r="O144" t="inlineStr">
        <is>
          <t>fester Rücken mit Schmuckprägung, welliger Buchblock, Schrift bis in den Falz, stark brüchiges Einbandmaterial, erhabene Illuminationen</t>
        </is>
      </c>
      <c r="P144" t="inlineStr">
        <is>
          <t>nicht auflegen</t>
        </is>
      </c>
      <c r="Q144" t="inlineStr">
        <is>
          <t>Kassette</t>
        </is>
      </c>
      <c r="R144" t="inlineStr">
        <is>
          <t>Nein</t>
        </is>
      </c>
      <c r="S144" t="n">
        <v>3</v>
      </c>
      <c r="T144" t="inlineStr"/>
      <c r="U144" t="inlineStr"/>
      <c r="V144" t="inlineStr"/>
      <c r="W144" t="inlineStr"/>
      <c r="X144" t="inlineStr"/>
      <c r="Y144" t="inlineStr"/>
      <c r="Z144" t="inlineStr"/>
      <c r="AA144" t="inlineStr"/>
      <c r="AB144" t="inlineStr"/>
      <c r="AC144" t="inlineStr">
        <is>
          <t>HL</t>
        </is>
      </c>
      <c r="AD144" t="inlineStr"/>
      <c r="AE144" t="inlineStr">
        <is>
          <t>x</t>
        </is>
      </c>
      <c r="AF144" t="inlineStr"/>
      <c r="AG144" t="inlineStr">
        <is>
          <t>h/E</t>
        </is>
      </c>
      <c r="AH144" t="inlineStr"/>
      <c r="AI144" t="inlineStr">
        <is>
          <t>x</t>
        </is>
      </c>
      <c r="AJ144" t="inlineStr"/>
      <c r="AK144" t="inlineStr"/>
      <c r="AL144" t="inlineStr"/>
      <c r="AM144" t="inlineStr">
        <is>
          <t>Pa</t>
        </is>
      </c>
      <c r="AN144" t="inlineStr"/>
      <c r="AO144" t="inlineStr"/>
      <c r="AP144" t="inlineStr"/>
      <c r="AQ144" t="inlineStr"/>
      <c r="AR144" t="inlineStr"/>
      <c r="AS144" t="inlineStr"/>
      <c r="AT144" t="inlineStr"/>
      <c r="AU144" t="inlineStr"/>
      <c r="AV144" t="inlineStr"/>
      <c r="AW144" t="inlineStr"/>
      <c r="AX144" t="inlineStr"/>
      <c r="AY144" t="inlineStr"/>
      <c r="AZ144" t="inlineStr"/>
      <c r="BA144" t="n">
        <v>60</v>
      </c>
      <c r="BB144" t="inlineStr"/>
      <c r="BC144" t="inlineStr"/>
      <c r="BD144" t="inlineStr"/>
      <c r="BE144" t="inlineStr"/>
      <c r="BF144" t="inlineStr"/>
      <c r="BG144" t="inlineStr">
        <is>
          <t>ja vor</t>
        </is>
      </c>
      <c r="BH144" t="n">
        <v>0.5</v>
      </c>
      <c r="BI144" t="inlineStr"/>
      <c r="BJ144" t="inlineStr">
        <is>
          <t>Wellpappe</t>
        </is>
      </c>
      <c r="BK144" t="inlineStr"/>
      <c r="BL144" t="inlineStr"/>
      <c r="BM144" t="inlineStr"/>
      <c r="BN144" t="inlineStr"/>
      <c r="BO144" t="inlineStr"/>
      <c r="BP144" t="inlineStr"/>
      <c r="BQ144" t="inlineStr"/>
      <c r="BR144" t="inlineStr"/>
      <c r="BS144" t="inlineStr">
        <is>
          <t>Umschlag (Leder pudert)</t>
        </is>
      </c>
      <c r="BT144" t="inlineStr"/>
      <c r="BU144" t="inlineStr">
        <is>
          <t>x</t>
        </is>
      </c>
      <c r="BV144" t="inlineStr"/>
      <c r="BW144" t="inlineStr"/>
      <c r="BX144" t="inlineStr">
        <is>
          <t>v/h</t>
        </is>
      </c>
      <c r="BY144" t="inlineStr"/>
      <c r="BZ144" t="inlineStr"/>
      <c r="CA144" t="inlineStr"/>
      <c r="CB144" t="inlineStr"/>
      <c r="CC144" t="inlineStr"/>
      <c r="CD144" t="inlineStr"/>
      <c r="CE144" t="inlineStr"/>
      <c r="CF144" t="inlineStr"/>
      <c r="CG144" t="n">
        <v>0.5</v>
      </c>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row>
    <row r="145">
      <c r="A145" t="inlineStr">
        <is>
          <t>II</t>
        </is>
      </c>
      <c r="B145" t="b">
        <v>1</v>
      </c>
      <c r="C145" t="n">
        <v>153</v>
      </c>
      <c r="D145" t="inlineStr">
        <is>
          <t>L-1495-315496568</t>
        </is>
      </c>
      <c r="E145" t="inlineStr">
        <is>
          <t>Aa</t>
        </is>
      </c>
      <c r="F145" t="inlineStr">
        <is>
          <t>1066966273</t>
        </is>
      </c>
      <c r="G145" t="inlineStr">
        <is>
          <t>https://portal.dnb.de/opac.htm?method=simpleSearch&amp;cqlMode=true&amp;query=idn%3D1066966273</t>
        </is>
      </c>
      <c r="H145" t="inlineStr">
        <is>
          <t>II 4,7g</t>
        </is>
      </c>
      <c r="I145" t="inlineStr">
        <is>
          <t>II 4,7g</t>
        </is>
      </c>
      <c r="J145" t="inlineStr"/>
      <c r="K145" t="inlineStr">
        <is>
          <t>X</t>
        </is>
      </c>
      <c r="L145" t="inlineStr">
        <is>
          <t>Ledereinband, Schließen, erhabene Buchbeschläge</t>
        </is>
      </c>
      <c r="M145" t="inlineStr">
        <is>
          <t>bis 35 cm</t>
        </is>
      </c>
      <c r="N145" t="inlineStr">
        <is>
          <t>80° bis 110°, einseitig digitalisierbar?</t>
        </is>
      </c>
      <c r="O145" t="inlineStr">
        <is>
          <t>fester Rücken mit Schmuckprägung, Schrift bis in den Falz, stark brüchiges Einbandmaterial</t>
        </is>
      </c>
      <c r="P145" t="inlineStr"/>
      <c r="Q145" t="inlineStr">
        <is>
          <t>Kassette</t>
        </is>
      </c>
      <c r="R145" t="inlineStr">
        <is>
          <t>Nein</t>
        </is>
      </c>
      <c r="S145" t="n">
        <v>2</v>
      </c>
      <c r="T145" t="inlineStr"/>
      <c r="U145" t="inlineStr"/>
      <c r="V145" t="inlineStr"/>
      <c r="W145" t="inlineStr"/>
      <c r="X145" t="inlineStr"/>
      <c r="Y145" t="inlineStr"/>
      <c r="Z145" t="inlineStr"/>
      <c r="AA145" t="inlineStr"/>
      <c r="AB145" t="inlineStr"/>
      <c r="AC145" t="inlineStr">
        <is>
          <t>HD</t>
        </is>
      </c>
      <c r="AD145" t="inlineStr"/>
      <c r="AE145" t="inlineStr">
        <is>
          <t>x</t>
        </is>
      </c>
      <c r="AF145" t="inlineStr"/>
      <c r="AG145" t="inlineStr">
        <is>
          <t>f/V</t>
        </is>
      </c>
      <c r="AH145" t="inlineStr"/>
      <c r="AI145" t="inlineStr"/>
      <c r="AJ145" t="inlineStr"/>
      <c r="AK145" t="inlineStr"/>
      <c r="AL145" t="inlineStr"/>
      <c r="AM145" t="inlineStr">
        <is>
          <t>Pa</t>
        </is>
      </c>
      <c r="AN145" t="inlineStr"/>
      <c r="AO145" t="inlineStr"/>
      <c r="AP145" t="inlineStr"/>
      <c r="AQ145" t="inlineStr"/>
      <c r="AR145" t="inlineStr"/>
      <c r="AS145" t="inlineStr"/>
      <c r="AT145" t="inlineStr"/>
      <c r="AU145" t="inlineStr"/>
      <c r="AV145" t="inlineStr"/>
      <c r="AW145" t="inlineStr"/>
      <c r="AX145" t="inlineStr"/>
      <c r="AY145" t="inlineStr"/>
      <c r="AZ145" t="inlineStr"/>
      <c r="BA145" t="n">
        <v>60</v>
      </c>
      <c r="BB145" t="inlineStr"/>
      <c r="BC145" t="inlineStr"/>
      <c r="BD145" t="inlineStr"/>
      <c r="BE145" t="inlineStr"/>
      <c r="BF145" t="inlineStr"/>
      <c r="BG145" t="inlineStr">
        <is>
          <t>ja vor</t>
        </is>
      </c>
      <c r="BH145" t="n">
        <v>2</v>
      </c>
      <c r="BI145" t="inlineStr"/>
      <c r="BJ145" t="inlineStr">
        <is>
          <t>Wellpappe</t>
        </is>
      </c>
      <c r="BK145" t="inlineStr"/>
      <c r="BL145" t="inlineStr"/>
      <c r="BM145" t="inlineStr"/>
      <c r="BN145" t="inlineStr"/>
      <c r="BO145" t="inlineStr"/>
      <c r="BP145" t="inlineStr"/>
      <c r="BQ145" t="inlineStr"/>
      <c r="BR145" t="inlineStr"/>
      <c r="BS145" t="inlineStr"/>
      <c r="BT145" t="inlineStr"/>
      <c r="BU145" t="inlineStr"/>
      <c r="BV145" t="inlineStr">
        <is>
          <t>x</t>
        </is>
      </c>
      <c r="BW145" t="inlineStr"/>
      <c r="BX145" t="inlineStr">
        <is>
          <t>v</t>
        </is>
      </c>
      <c r="BY145" t="inlineStr"/>
      <c r="BZ145" t="inlineStr"/>
      <c r="CA145" t="inlineStr"/>
      <c r="CB145" t="inlineStr"/>
      <c r="CC145" t="inlineStr"/>
      <c r="CD145" t="inlineStr"/>
      <c r="CE145" t="inlineStr"/>
      <c r="CF145" t="inlineStr"/>
      <c r="CG145" t="n">
        <v>2</v>
      </c>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row>
    <row r="146">
      <c r="A146" t="inlineStr">
        <is>
          <t>II</t>
        </is>
      </c>
      <c r="B146" t="b">
        <v>1</v>
      </c>
      <c r="C146" t="n">
        <v>154</v>
      </c>
      <c r="D146" t="inlineStr">
        <is>
          <t>L-1496-315498986</t>
        </is>
      </c>
      <c r="E146" t="inlineStr">
        <is>
          <t>Aa</t>
        </is>
      </c>
      <c r="F146" t="inlineStr">
        <is>
          <t>106696873X</t>
        </is>
      </c>
      <c r="G146" t="inlineStr">
        <is>
          <t>https://portal.dnb.de/opac.htm?method=simpleSearch&amp;cqlMode=true&amp;query=idn%3D106696873X</t>
        </is>
      </c>
      <c r="H146" t="inlineStr">
        <is>
          <t>II 4,8a</t>
        </is>
      </c>
      <c r="I146" t="inlineStr">
        <is>
          <t>II 4,8a</t>
        </is>
      </c>
      <c r="J146" t="inlineStr"/>
      <c r="K146" t="inlineStr">
        <is>
          <t>X</t>
        </is>
      </c>
      <c r="L146" t="inlineStr">
        <is>
          <t>Halbledereinband, Schließen, erhabene Buchbeschläge</t>
        </is>
      </c>
      <c r="M146" t="inlineStr">
        <is>
          <t>bis 25 cm</t>
        </is>
      </c>
      <c r="N146" t="inlineStr">
        <is>
          <t>180°</t>
        </is>
      </c>
      <c r="O146" t="inlineStr">
        <is>
          <t>hohler Rücken, stark brüchiges Einbandmaterial</t>
        </is>
      </c>
      <c r="P146" t="inlineStr"/>
      <c r="Q146" t="inlineStr">
        <is>
          <t>Kassette</t>
        </is>
      </c>
      <c r="R146" t="inlineStr">
        <is>
          <t>Nein</t>
        </is>
      </c>
      <c r="S146" t="n">
        <v>3</v>
      </c>
      <c r="T146" t="inlineStr"/>
      <c r="U146" t="inlineStr"/>
      <c r="V146" t="inlineStr"/>
      <c r="W146" t="inlineStr"/>
      <c r="X146" t="inlineStr"/>
      <c r="Y146" t="inlineStr"/>
      <c r="Z146" t="inlineStr"/>
      <c r="AA146" t="inlineStr"/>
      <c r="AB146" t="inlineStr"/>
      <c r="AC146" t="inlineStr">
        <is>
          <t>HL</t>
        </is>
      </c>
      <c r="AD146" t="inlineStr"/>
      <c r="AE146" t="inlineStr">
        <is>
          <t>x</t>
        </is>
      </c>
      <c r="AF146" t="inlineStr"/>
      <c r="AG146" t="inlineStr">
        <is>
          <t>f/E</t>
        </is>
      </c>
      <c r="AH146" t="inlineStr"/>
      <c r="AI146" t="inlineStr">
        <is>
          <t>x</t>
        </is>
      </c>
      <c r="AJ146" t="inlineStr"/>
      <c r="AK146" t="inlineStr"/>
      <c r="AL146" t="inlineStr"/>
      <c r="AM146" t="inlineStr">
        <is>
          <t>Pa</t>
        </is>
      </c>
      <c r="AN146" t="inlineStr"/>
      <c r="AO146" t="inlineStr"/>
      <c r="AP146" t="inlineStr"/>
      <c r="AQ146" t="inlineStr"/>
      <c r="AR146" t="inlineStr"/>
      <c r="AS146" t="inlineStr"/>
      <c r="AT146" t="inlineStr"/>
      <c r="AU146" t="inlineStr"/>
      <c r="AV146" t="inlineStr"/>
      <c r="AW146" t="inlineStr"/>
      <c r="AX146" t="inlineStr"/>
      <c r="AY146" t="inlineStr"/>
      <c r="AZ146" t="inlineStr"/>
      <c r="BA146" t="n">
        <v>110</v>
      </c>
      <c r="BB146" t="inlineStr"/>
      <c r="BC146" t="inlineStr"/>
      <c r="BD146" t="inlineStr"/>
      <c r="BE146" t="inlineStr"/>
      <c r="BF146" t="inlineStr"/>
      <c r="BG146" t="inlineStr">
        <is>
          <t>ja vor</t>
        </is>
      </c>
      <c r="BH146" t="n">
        <v>0.5</v>
      </c>
      <c r="BI146" t="inlineStr"/>
      <c r="BJ146" t="inlineStr">
        <is>
          <t>Wellpappe</t>
        </is>
      </c>
      <c r="BK146" t="inlineStr"/>
      <c r="BL146" t="inlineStr"/>
      <c r="BM146" t="inlineStr"/>
      <c r="BN146" t="inlineStr"/>
      <c r="BO146" t="inlineStr"/>
      <c r="BP146" t="inlineStr"/>
      <c r="BQ146" t="inlineStr"/>
      <c r="BR146" t="inlineStr"/>
      <c r="BS146" t="inlineStr">
        <is>
          <t>Umschlag (Leder pudert)</t>
        </is>
      </c>
      <c r="BT146" t="inlineStr"/>
      <c r="BU146" t="inlineStr">
        <is>
          <t>x</t>
        </is>
      </c>
      <c r="BV146" t="inlineStr"/>
      <c r="BW146" t="inlineStr"/>
      <c r="BX146" t="inlineStr"/>
      <c r="BY146" t="inlineStr"/>
      <c r="BZ146" t="inlineStr"/>
      <c r="CA146" t="inlineStr"/>
      <c r="CB146" t="inlineStr"/>
      <c r="CC146" t="inlineStr"/>
      <c r="CD146" t="inlineStr"/>
      <c r="CE146" t="inlineStr"/>
      <c r="CF146" t="inlineStr"/>
      <c r="CG146" t="n">
        <v>0.5</v>
      </c>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row>
    <row r="147">
      <c r="A147" t="inlineStr">
        <is>
          <t>II</t>
        </is>
      </c>
      <c r="B147" t="b">
        <v>1</v>
      </c>
      <c r="C147" t="n">
        <v>155</v>
      </c>
      <c r="D147" t="inlineStr">
        <is>
          <t>L-1496-315498897</t>
        </is>
      </c>
      <c r="E147" t="inlineStr">
        <is>
          <t>Aaf</t>
        </is>
      </c>
      <c r="F147" t="inlineStr">
        <is>
          <t>1066968632</t>
        </is>
      </c>
      <c r="G147" t="inlineStr">
        <is>
          <t>https://portal.dnb.de/opac.htm?method=simpleSearch&amp;cqlMode=true&amp;query=idn%3D1066968632</t>
        </is>
      </c>
      <c r="H147" t="inlineStr">
        <is>
          <t>II 4,8c</t>
        </is>
      </c>
      <c r="I147" t="inlineStr">
        <is>
          <t>II 4,8c</t>
        </is>
      </c>
      <c r="J147" t="inlineStr"/>
      <c r="K147" t="inlineStr">
        <is>
          <t>X</t>
        </is>
      </c>
      <c r="L147" t="inlineStr">
        <is>
          <t>Pergamentband</t>
        </is>
      </c>
      <c r="M147" t="inlineStr">
        <is>
          <t>bis 25 cm</t>
        </is>
      </c>
      <c r="N147" t="inlineStr">
        <is>
          <t>80° bis 110°, einseitig digitalisierbar?</t>
        </is>
      </c>
      <c r="O147" t="inlineStr">
        <is>
          <t>hohler Rücken</t>
        </is>
      </c>
      <c r="P147" t="inlineStr"/>
      <c r="Q147" t="inlineStr">
        <is>
          <t>Kassette</t>
        </is>
      </c>
      <c r="R147" t="inlineStr">
        <is>
          <t>Nein</t>
        </is>
      </c>
      <c r="S147" t="n">
        <v>0</v>
      </c>
      <c r="T147" t="inlineStr"/>
      <c r="U147" t="inlineStr">
        <is>
          <t>Originaleinband separat</t>
        </is>
      </c>
      <c r="V147" t="inlineStr"/>
      <c r="W147" t="inlineStr"/>
      <c r="X147" t="inlineStr"/>
      <c r="Y147" t="inlineStr"/>
      <c r="Z147" t="inlineStr"/>
      <c r="AA147" t="inlineStr"/>
      <c r="AB147" t="inlineStr"/>
      <c r="AC147" t="inlineStr">
        <is>
          <t>Pg</t>
        </is>
      </c>
      <c r="AD147" t="inlineStr"/>
      <c r="AE147" t="inlineStr">
        <is>
          <t>x</t>
        </is>
      </c>
      <c r="AF147" t="inlineStr">
        <is>
          <t>x</t>
        </is>
      </c>
      <c r="AG147" t="inlineStr">
        <is>
          <t>h</t>
        </is>
      </c>
      <c r="AH147" t="inlineStr"/>
      <c r="AI147" t="inlineStr"/>
      <c r="AJ147" t="inlineStr"/>
      <c r="AK147" t="inlineStr"/>
      <c r="AL147" t="inlineStr"/>
      <c r="AM147" t="inlineStr">
        <is>
          <t>Pa</t>
        </is>
      </c>
      <c r="AN147" t="inlineStr"/>
      <c r="AO147" t="inlineStr"/>
      <c r="AP147" t="inlineStr"/>
      <c r="AQ147" t="inlineStr"/>
      <c r="AR147" t="inlineStr"/>
      <c r="AS147" t="inlineStr"/>
      <c r="AT147" t="inlineStr"/>
      <c r="AU147" t="inlineStr"/>
      <c r="AV147" t="inlineStr"/>
      <c r="AW147" t="inlineStr"/>
      <c r="AX147" t="inlineStr"/>
      <c r="AY147" t="inlineStr"/>
      <c r="AZ147" t="inlineStr"/>
      <c r="BA147" t="n">
        <v>110</v>
      </c>
      <c r="BB147" t="inlineStr"/>
      <c r="BC147" t="inlineStr"/>
      <c r="BD147" t="inlineStr"/>
      <c r="BE147" t="inlineStr"/>
      <c r="BF147" t="inlineStr"/>
      <c r="BG147" t="inlineStr">
        <is>
          <t>n</t>
        </is>
      </c>
      <c r="BH147" t="n">
        <v>0</v>
      </c>
      <c r="BI147" t="inlineStr"/>
      <c r="BJ147" t="inlineStr">
        <is>
          <t>Gewebe</t>
        </is>
      </c>
      <c r="BK147" t="inlineStr"/>
      <c r="BL147" t="inlineStr"/>
      <c r="BM147" t="inlineStr"/>
      <c r="BN147" t="inlineStr"/>
      <c r="BO147" t="inlineStr"/>
      <c r="BP147" t="inlineStr">
        <is>
          <t>Kleimmeinband liegt der Kassette bei</t>
        </is>
      </c>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row>
    <row r="148">
      <c r="A148" t="inlineStr">
        <is>
          <t>II</t>
        </is>
      </c>
      <c r="B148" t="b">
        <v>1</v>
      </c>
      <c r="C148" t="n">
        <v>156</v>
      </c>
      <c r="D148" t="inlineStr">
        <is>
          <t>L-1490-315502339</t>
        </is>
      </c>
      <c r="E148" t="inlineStr">
        <is>
          <t>Aaf</t>
        </is>
      </c>
      <c r="F148" t="inlineStr">
        <is>
          <t>1066971935</t>
        </is>
      </c>
      <c r="G148" t="inlineStr">
        <is>
          <t>https://portal.dnb.de/opac.htm?method=simpleSearch&amp;cqlMode=true&amp;query=idn%3D1066971935</t>
        </is>
      </c>
      <c r="H148" t="inlineStr">
        <is>
          <t>II 4,8d</t>
        </is>
      </c>
      <c r="I148" t="inlineStr">
        <is>
          <t>II 4,8d</t>
        </is>
      </c>
      <c r="J148" t="inlineStr"/>
      <c r="K148" t="inlineStr">
        <is>
          <t>X</t>
        </is>
      </c>
      <c r="L148" t="inlineStr">
        <is>
          <t>Halbledereinband</t>
        </is>
      </c>
      <c r="M148" t="inlineStr">
        <is>
          <t>bis 25 cm</t>
        </is>
      </c>
      <c r="N148" t="inlineStr">
        <is>
          <t>180°</t>
        </is>
      </c>
      <c r="O148" t="inlineStr">
        <is>
          <t>hohler Rücken</t>
        </is>
      </c>
      <c r="P148" t="inlineStr"/>
      <c r="Q148" t="inlineStr">
        <is>
          <t>Kassette</t>
        </is>
      </c>
      <c r="R148" t="inlineStr">
        <is>
          <t>Nein</t>
        </is>
      </c>
      <c r="S148" t="n">
        <v>0</v>
      </c>
      <c r="T148" t="inlineStr"/>
      <c r="U148" t="inlineStr"/>
      <c r="V148" t="inlineStr"/>
      <c r="W148" t="inlineStr"/>
      <c r="X148" t="inlineStr"/>
      <c r="Y148" t="inlineStr"/>
      <c r="Z148" t="inlineStr"/>
      <c r="AA148" t="inlineStr"/>
      <c r="AB148" t="inlineStr"/>
      <c r="AC148" t="inlineStr">
        <is>
          <t>HL</t>
        </is>
      </c>
      <c r="AD148" t="inlineStr"/>
      <c r="AE148" t="inlineStr">
        <is>
          <t>x</t>
        </is>
      </c>
      <c r="AF148" t="inlineStr"/>
      <c r="AG148" t="inlineStr">
        <is>
          <t>h/E</t>
        </is>
      </c>
      <c r="AH148" t="inlineStr"/>
      <c r="AI148" t="inlineStr"/>
      <c r="AJ148" t="inlineStr"/>
      <c r="AK148" t="inlineStr"/>
      <c r="AL148" t="inlineStr"/>
      <c r="AM148" t="inlineStr">
        <is>
          <t>Pa</t>
        </is>
      </c>
      <c r="AN148" t="inlineStr"/>
      <c r="AO148" t="inlineStr"/>
      <c r="AP148" t="inlineStr"/>
      <c r="AQ148" t="inlineStr"/>
      <c r="AR148" t="inlineStr"/>
      <c r="AS148" t="inlineStr"/>
      <c r="AT148" t="inlineStr"/>
      <c r="AU148" t="inlineStr"/>
      <c r="AV148" t="inlineStr"/>
      <c r="AW148" t="inlineStr"/>
      <c r="AX148" t="inlineStr"/>
      <c r="AY148" t="inlineStr"/>
      <c r="AZ148" t="inlineStr"/>
      <c r="BA148" t="n">
        <v>180</v>
      </c>
      <c r="BB148" t="inlineStr"/>
      <c r="BC148" t="inlineStr"/>
      <c r="BD148" t="inlineStr"/>
      <c r="BE148" t="inlineStr"/>
      <c r="BF148" t="inlineStr"/>
      <c r="BG148" t="inlineStr">
        <is>
          <t>n</t>
        </is>
      </c>
      <c r="BH148" t="n">
        <v>0</v>
      </c>
      <c r="BI148" t="inlineStr"/>
      <c r="BJ148" t="inlineStr">
        <is>
          <t>Wellpappe</t>
        </is>
      </c>
      <c r="BK148" t="inlineStr"/>
      <c r="BL148" t="inlineStr"/>
      <c r="BM148" t="inlineStr"/>
      <c r="BN148" t="inlineStr"/>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row>
    <row r="149">
      <c r="A149" t="inlineStr">
        <is>
          <t>II</t>
        </is>
      </c>
      <c r="B149" t="b">
        <v>1</v>
      </c>
      <c r="C149" t="n">
        <v>157</v>
      </c>
      <c r="D149" t="inlineStr">
        <is>
          <t>L-1495-315496983</t>
        </is>
      </c>
      <c r="E149" t="inlineStr">
        <is>
          <t>Aa</t>
        </is>
      </c>
      <c r="F149" t="inlineStr">
        <is>
          <t>1066966680</t>
        </is>
      </c>
      <c r="G149" t="inlineStr">
        <is>
          <t>https://portal.dnb.de/opac.htm?method=simpleSearch&amp;cqlMode=true&amp;query=idn%3D1066966680</t>
        </is>
      </c>
      <c r="H149" t="inlineStr">
        <is>
          <t>II 4,9a</t>
        </is>
      </c>
      <c r="I149" t="inlineStr">
        <is>
          <t>II 4,9a</t>
        </is>
      </c>
      <c r="J149" t="inlineStr"/>
      <c r="K149" t="inlineStr">
        <is>
          <t>X</t>
        </is>
      </c>
      <c r="L149" t="inlineStr">
        <is>
          <t>Ledereinband, Schließen, erhabene Buchbeschläge</t>
        </is>
      </c>
      <c r="M149" t="inlineStr">
        <is>
          <t>bis 25 cm</t>
        </is>
      </c>
      <c r="N149" t="inlineStr">
        <is>
          <t>nur sehr geringer Öffnungswinkel</t>
        </is>
      </c>
      <c r="O149" t="inlineStr">
        <is>
          <t>fester Rücken mit Schmuckprägung, Schrift bis in den Falz, stark brüchiges Einbandmaterial</t>
        </is>
      </c>
      <c r="P149" t="inlineStr"/>
      <c r="Q149" t="inlineStr">
        <is>
          <t>Kassette</t>
        </is>
      </c>
      <c r="R149" t="inlineStr">
        <is>
          <t>Nein</t>
        </is>
      </c>
      <c r="S149" t="n">
        <v>3</v>
      </c>
      <c r="T149" t="inlineStr"/>
      <c r="U149" t="inlineStr"/>
      <c r="V149" t="inlineStr"/>
      <c r="W149" t="inlineStr"/>
      <c r="X149" t="inlineStr"/>
      <c r="Y149" t="inlineStr"/>
      <c r="Z149" t="inlineStr"/>
      <c r="AA149" t="inlineStr"/>
      <c r="AB149" t="inlineStr"/>
      <c r="AC149" t="inlineStr">
        <is>
          <t>HD</t>
        </is>
      </c>
      <c r="AD149" t="inlineStr"/>
      <c r="AE149" t="inlineStr">
        <is>
          <t>x</t>
        </is>
      </c>
      <c r="AF149" t="inlineStr"/>
      <c r="AG149" t="inlineStr">
        <is>
          <t>f/V</t>
        </is>
      </c>
      <c r="AH149" t="inlineStr"/>
      <c r="AI149" t="inlineStr"/>
      <c r="AJ149" t="inlineStr"/>
      <c r="AK149" t="inlineStr"/>
      <c r="AL149" t="inlineStr"/>
      <c r="AM149" t="inlineStr">
        <is>
          <t>Pa</t>
        </is>
      </c>
      <c r="AN149" t="inlineStr"/>
      <c r="AO149" t="inlineStr"/>
      <c r="AP149" t="inlineStr"/>
      <c r="AQ149" t="inlineStr"/>
      <c r="AR149" t="inlineStr"/>
      <c r="AS149" t="inlineStr"/>
      <c r="AT149" t="inlineStr"/>
      <c r="AU149" t="inlineStr"/>
      <c r="AV149" t="inlineStr"/>
      <c r="AW149" t="inlineStr"/>
      <c r="AX149" t="inlineStr"/>
      <c r="AY149" t="n">
        <v>0</v>
      </c>
      <c r="AZ149" t="inlineStr"/>
      <c r="BA149" t="n">
        <v>45</v>
      </c>
      <c r="BB149" t="inlineStr"/>
      <c r="BC149" t="inlineStr"/>
      <c r="BD149" t="inlineStr"/>
      <c r="BE149" t="inlineStr"/>
      <c r="BF149" t="inlineStr"/>
      <c r="BG149" t="inlineStr">
        <is>
          <t>ja vor</t>
        </is>
      </c>
      <c r="BH149" t="n">
        <v>4</v>
      </c>
      <c r="BI149" t="inlineStr"/>
      <c r="BJ149" t="inlineStr">
        <is>
          <t>Wellpappe</t>
        </is>
      </c>
      <c r="BK149" t="inlineStr"/>
      <c r="BL149" t="inlineStr"/>
      <c r="BM149" t="inlineStr"/>
      <c r="BN149" t="inlineStr"/>
      <c r="BO149" t="inlineStr"/>
      <c r="BP149" t="inlineStr"/>
      <c r="BQ149" t="inlineStr"/>
      <c r="BR149" t="inlineStr"/>
      <c r="BS149" t="inlineStr"/>
      <c r="BT149" t="inlineStr"/>
      <c r="BU149" t="inlineStr"/>
      <c r="BV149" t="inlineStr">
        <is>
          <t>x</t>
        </is>
      </c>
      <c r="BW149" t="inlineStr"/>
      <c r="BX149" t="inlineStr"/>
      <c r="BY149" t="inlineStr"/>
      <c r="BZ149" t="inlineStr"/>
      <c r="CA149" t="inlineStr"/>
      <c r="CB149" t="inlineStr">
        <is>
          <t>o/u</t>
        </is>
      </c>
      <c r="CC149" t="inlineStr"/>
      <c r="CD149" t="inlineStr"/>
      <c r="CE149" t="inlineStr"/>
      <c r="CF149" t="inlineStr">
        <is>
          <t>o</t>
        </is>
      </c>
      <c r="CG149" t="n">
        <v>4</v>
      </c>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row>
    <row r="150">
      <c r="A150" t="inlineStr">
        <is>
          <t>II</t>
        </is>
      </c>
      <c r="B150" t="b">
        <v>1</v>
      </c>
      <c r="C150" t="n">
        <v>158</v>
      </c>
      <c r="D150" t="inlineStr">
        <is>
          <t>L-1499-315500395</t>
        </is>
      </c>
      <c r="E150" t="inlineStr">
        <is>
          <t>Aa</t>
        </is>
      </c>
      <c r="F150" t="inlineStr">
        <is>
          <t>1066970041</t>
        </is>
      </c>
      <c r="G150" t="inlineStr">
        <is>
          <t>https://portal.dnb.de/opac.htm?method=simpleSearch&amp;cqlMode=true&amp;query=idn%3D1066970041</t>
        </is>
      </c>
      <c r="H150" t="inlineStr">
        <is>
          <t>II 4,9b</t>
        </is>
      </c>
      <c r="I150" t="inlineStr">
        <is>
          <t>II 4,9b</t>
        </is>
      </c>
      <c r="J150" t="inlineStr"/>
      <c r="K150" t="inlineStr">
        <is>
          <t>X</t>
        </is>
      </c>
      <c r="L150" t="inlineStr">
        <is>
          <t>Gewebeeinband, Schließen, erhabene Buchbeschläge</t>
        </is>
      </c>
      <c r="M150" t="inlineStr">
        <is>
          <t>bis 25 cm</t>
        </is>
      </c>
      <c r="N150" t="inlineStr">
        <is>
          <t>80° bis 110°, einseitig digitalisierbar?</t>
        </is>
      </c>
      <c r="O150" t="inlineStr">
        <is>
          <t>hohler Rücken, stark brüchiges Einbandmaterial</t>
        </is>
      </c>
      <c r="P150" t="inlineStr"/>
      <c r="Q150" t="inlineStr">
        <is>
          <t>Kassette</t>
        </is>
      </c>
      <c r="R150" t="inlineStr">
        <is>
          <t>Nein</t>
        </is>
      </c>
      <c r="S150" t="n">
        <v>2</v>
      </c>
      <c r="T150" t="inlineStr"/>
      <c r="U150" t="inlineStr"/>
      <c r="V150" t="inlineStr"/>
      <c r="W150" t="inlineStr"/>
      <c r="X150" t="inlineStr"/>
      <c r="Y150" t="inlineStr"/>
      <c r="Z150" t="inlineStr"/>
      <c r="AA150" t="inlineStr"/>
      <c r="AB150" t="inlineStr"/>
      <c r="AC150" t="inlineStr">
        <is>
          <t>G</t>
        </is>
      </c>
      <c r="AD150" t="inlineStr"/>
      <c r="AE150" t="inlineStr">
        <is>
          <t>x</t>
        </is>
      </c>
      <c r="AF150" t="inlineStr"/>
      <c r="AG150" t="inlineStr">
        <is>
          <t>h/E</t>
        </is>
      </c>
      <c r="AH150" t="inlineStr"/>
      <c r="AI150" t="inlineStr"/>
      <c r="AJ150" t="inlineStr"/>
      <c r="AK150" t="inlineStr"/>
      <c r="AL150" t="inlineStr"/>
      <c r="AM150" t="inlineStr">
        <is>
          <t>Pa</t>
        </is>
      </c>
      <c r="AN150" t="inlineStr"/>
      <c r="AO150" t="inlineStr"/>
      <c r="AP150" t="inlineStr"/>
      <c r="AQ150" t="inlineStr"/>
      <c r="AR150" t="inlineStr"/>
      <c r="AS150" t="inlineStr"/>
      <c r="AT150" t="inlineStr"/>
      <c r="AU150" t="inlineStr"/>
      <c r="AV150" t="inlineStr"/>
      <c r="AW150" t="inlineStr"/>
      <c r="AX150" t="inlineStr"/>
      <c r="AY150" t="inlineStr"/>
      <c r="AZ150" t="inlineStr"/>
      <c r="BA150" t="n">
        <v>60</v>
      </c>
      <c r="BB150" t="inlineStr"/>
      <c r="BC150" t="inlineStr"/>
      <c r="BD150" t="inlineStr"/>
      <c r="BE150" t="inlineStr"/>
      <c r="BF150" t="inlineStr"/>
      <c r="BG150" t="inlineStr">
        <is>
          <t>ja vor</t>
        </is>
      </c>
      <c r="BH150" t="n">
        <v>1</v>
      </c>
      <c r="BI150" t="inlineStr"/>
      <c r="BJ150" t="inlineStr">
        <is>
          <t>Wellpappe</t>
        </is>
      </c>
      <c r="BK150" t="inlineStr"/>
      <c r="BL150" t="inlineStr"/>
      <c r="BM150" t="inlineStr"/>
      <c r="BN150" t="inlineStr"/>
      <c r="BO150" t="inlineStr"/>
      <c r="BP150" t="inlineStr"/>
      <c r="BQ150" t="inlineStr"/>
      <c r="BR150" t="inlineStr"/>
      <c r="BS150" t="inlineStr"/>
      <c r="BT150" t="inlineStr"/>
      <c r="BU150" t="inlineStr"/>
      <c r="BV150" t="inlineStr"/>
      <c r="BW150" t="inlineStr"/>
      <c r="BX150" t="inlineStr">
        <is>
          <t>v</t>
        </is>
      </c>
      <c r="BY150" t="inlineStr"/>
      <c r="BZ150" t="inlineStr"/>
      <c r="CA150" t="inlineStr"/>
      <c r="CB150" t="inlineStr"/>
      <c r="CC150" t="inlineStr"/>
      <c r="CD150" t="inlineStr"/>
      <c r="CE150" t="inlineStr"/>
      <c r="CF150" t="inlineStr"/>
      <c r="CG150" t="n">
        <v>1</v>
      </c>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row>
    <row r="151">
      <c r="A151" t="inlineStr">
        <is>
          <t>II</t>
        </is>
      </c>
      <c r="B151" t="b">
        <v>1</v>
      </c>
      <c r="C151" t="inlineStr"/>
      <c r="D151" t="inlineStr">
        <is>
          <t>L-1498-406962960</t>
        </is>
      </c>
      <c r="E151" t="inlineStr">
        <is>
          <t>Af</t>
        </is>
      </c>
      <c r="F151" t="inlineStr">
        <is>
          <t>1132645409</t>
        </is>
      </c>
      <c r="G151" t="inlineStr"/>
      <c r="H151" t="inlineStr">
        <is>
          <t>II 4,9c</t>
        </is>
      </c>
      <c r="I151" t="inlineStr">
        <is>
          <t>II 4,9c</t>
        </is>
      </c>
      <c r="J151" t="inlineStr"/>
      <c r="K151" t="inlineStr"/>
      <c r="L151" t="inlineStr">
        <is>
          <t>Ledereinband, Schließen, erhabene Buchbeschläge</t>
        </is>
      </c>
      <c r="M151" t="inlineStr">
        <is>
          <t>bis 35 cm</t>
        </is>
      </c>
      <c r="N151" t="inlineStr">
        <is>
          <t>nur sehr geringer Öffnungswinkel</t>
        </is>
      </c>
      <c r="O151" t="inlineStr">
        <is>
          <t>welliger Buchblock, erhabene Illuminationen</t>
        </is>
      </c>
      <c r="P151" t="inlineStr">
        <is>
          <t>nicht auflegen</t>
        </is>
      </c>
      <c r="Q151" t="inlineStr">
        <is>
          <t>Kassette</t>
        </is>
      </c>
      <c r="R151" t="inlineStr">
        <is>
          <t>Nein</t>
        </is>
      </c>
      <c r="S151" t="n">
        <v>0</v>
      </c>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n">
        <v>0</v>
      </c>
      <c r="BI151" t="inlineStr"/>
      <c r="BJ151" t="inlineStr"/>
      <c r="BK151" t="inlineStr"/>
      <c r="BL151" t="inlineStr"/>
      <c r="BM151" t="inlineStr"/>
      <c r="BN151" t="inlineStr"/>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row>
    <row r="152">
      <c r="A152" t="inlineStr">
        <is>
          <t>II</t>
        </is>
      </c>
      <c r="B152" t="b">
        <v>1</v>
      </c>
      <c r="C152" t="n">
        <v>159</v>
      </c>
      <c r="D152" t="inlineStr">
        <is>
          <t>L-1497-315501030</t>
        </is>
      </c>
      <c r="E152" t="inlineStr">
        <is>
          <t>Aaf</t>
        </is>
      </c>
      <c r="F152" t="inlineStr">
        <is>
          <t>1066970688</t>
        </is>
      </c>
      <c r="G152" t="inlineStr">
        <is>
          <t>https://portal.dnb.de/opac.htm?method=simpleSearch&amp;cqlMode=true&amp;query=idn%3D1066970688</t>
        </is>
      </c>
      <c r="H152" t="inlineStr">
        <is>
          <t>II 4,10a</t>
        </is>
      </c>
      <c r="I152" t="inlineStr">
        <is>
          <t>II 4,10a</t>
        </is>
      </c>
      <c r="J152" t="inlineStr"/>
      <c r="K152" t="inlineStr">
        <is>
          <t>X</t>
        </is>
      </c>
      <c r="L152" t="inlineStr">
        <is>
          <t>Gewebeeinband, Schließen, erhabene Buchbeschläge</t>
        </is>
      </c>
      <c r="M152" t="inlineStr">
        <is>
          <t>bis 35 cm</t>
        </is>
      </c>
      <c r="N152" t="inlineStr">
        <is>
          <t>180°</t>
        </is>
      </c>
      <c r="O152" t="inlineStr">
        <is>
          <t>hohler Rücken, erhabene Illuminationen</t>
        </is>
      </c>
      <c r="P152" t="inlineStr">
        <is>
          <t>nicht auflegen</t>
        </is>
      </c>
      <c r="Q152" t="inlineStr">
        <is>
          <t>Kassette</t>
        </is>
      </c>
      <c r="R152" t="inlineStr">
        <is>
          <t>Nein</t>
        </is>
      </c>
      <c r="S152" t="n">
        <v>1</v>
      </c>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n">
        <v>0</v>
      </c>
      <c r="BI152" t="inlineStr"/>
      <c r="BJ152" t="inlineStr"/>
      <c r="BK152" t="inlineStr"/>
      <c r="BL152" t="inlineStr"/>
      <c r="BM152" t="inlineStr"/>
      <c r="BN152" t="inlineStr"/>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row>
    <row r="153">
      <c r="A153" t="inlineStr">
        <is>
          <t>II</t>
        </is>
      </c>
      <c r="B153" t="b">
        <v>1</v>
      </c>
      <c r="C153" t="inlineStr"/>
      <c r="D153" t="inlineStr">
        <is>
          <t>L-1515-326853065</t>
        </is>
      </c>
      <c r="E153" t="inlineStr">
        <is>
          <t>Aa</t>
        </is>
      </c>
      <c r="F153" t="inlineStr">
        <is>
          <t>1072053705</t>
        </is>
      </c>
      <c r="G153" t="inlineStr"/>
      <c r="H153" t="inlineStr">
        <is>
          <t>II 4,10b</t>
        </is>
      </c>
      <c r="I153" t="inlineStr">
        <is>
          <t>II 4,10b</t>
        </is>
      </c>
      <c r="J153" t="inlineStr"/>
      <c r="K153" t="inlineStr">
        <is>
          <t>X</t>
        </is>
      </c>
      <c r="L153" t="inlineStr">
        <is>
          <t>Gewebeeinband, Schließen, erhabene Buchbeschläge</t>
        </is>
      </c>
      <c r="M153" t="inlineStr">
        <is>
          <t>bis 35 cm</t>
        </is>
      </c>
      <c r="N153" t="inlineStr">
        <is>
          <t>80° bis 110°, einseitig digitalisierbar?</t>
        </is>
      </c>
      <c r="O153" t="inlineStr">
        <is>
          <t>hohler Rücken</t>
        </is>
      </c>
      <c r="P153" t="inlineStr"/>
      <c r="Q153" t="inlineStr">
        <is>
          <t>Kassette</t>
        </is>
      </c>
      <c r="R153" t="inlineStr">
        <is>
          <t>Nein</t>
        </is>
      </c>
      <c r="S153" t="n">
        <v>2</v>
      </c>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n">
        <v>0</v>
      </c>
      <c r="BI153" t="inlineStr"/>
      <c r="BJ153" t="inlineStr"/>
      <c r="BK153" t="inlineStr"/>
      <c r="BL153" t="inlineStr"/>
      <c r="BM153" t="inlineStr"/>
      <c r="BN153" t="inlineStr"/>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row>
    <row r="154">
      <c r="A154" t="inlineStr">
        <is>
          <t>II</t>
        </is>
      </c>
      <c r="B154" t="b">
        <v>1</v>
      </c>
      <c r="C154" t="n">
        <v>160</v>
      </c>
      <c r="D154" t="inlineStr">
        <is>
          <t>L-1497-315497432</t>
        </is>
      </c>
      <c r="E154" t="inlineStr">
        <is>
          <t>Aaf</t>
        </is>
      </c>
      <c r="F154" t="inlineStr">
        <is>
          <t>1066967172</t>
        </is>
      </c>
      <c r="G154" t="inlineStr">
        <is>
          <t>https://portal.dnb.de/opac.htm?method=simpleSearch&amp;cqlMode=true&amp;query=idn%3D1066967172</t>
        </is>
      </c>
      <c r="H154" t="inlineStr">
        <is>
          <t>II 4,10c</t>
        </is>
      </c>
      <c r="I154" t="inlineStr">
        <is>
          <t>II 4,10c</t>
        </is>
      </c>
      <c r="J154" t="inlineStr"/>
      <c r="K154" t="inlineStr"/>
      <c r="L154" t="inlineStr">
        <is>
          <t>Pergamentband</t>
        </is>
      </c>
      <c r="M154" t="inlineStr">
        <is>
          <t>bis 25 cm</t>
        </is>
      </c>
      <c r="N154" t="inlineStr">
        <is>
          <t>80° bis 110°, einseitig digitalisierbar?</t>
        </is>
      </c>
      <c r="O154" t="inlineStr">
        <is>
          <t>hohler Rücken, Einband mit Schutz- oder Stoßkanten</t>
        </is>
      </c>
      <c r="P154" t="inlineStr"/>
      <c r="Q154" t="inlineStr">
        <is>
          <t>Kassette</t>
        </is>
      </c>
      <c r="R154" t="inlineStr">
        <is>
          <t>Nein</t>
        </is>
      </c>
      <c r="S154" t="n">
        <v>0</v>
      </c>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n">
        <v>0</v>
      </c>
      <c r="BI154" t="inlineStr"/>
      <c r="BJ154" t="inlineStr"/>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row>
    <row r="155">
      <c r="A155" t="inlineStr">
        <is>
          <t>II</t>
        </is>
      </c>
      <c r="B155" t="b">
        <v>1</v>
      </c>
      <c r="C155" t="n">
        <v>161</v>
      </c>
      <c r="D155" t="inlineStr">
        <is>
          <t>L-1475-315500026</t>
        </is>
      </c>
      <c r="E155" t="inlineStr">
        <is>
          <t>Aaf</t>
        </is>
      </c>
      <c r="F155" t="inlineStr">
        <is>
          <t>106696968X</t>
        </is>
      </c>
      <c r="G155" t="inlineStr">
        <is>
          <t>https://portal.dnb.de/opac.htm?method=simpleSearch&amp;cqlMode=true&amp;query=idn%3D106696968X</t>
        </is>
      </c>
      <c r="H155" t="inlineStr">
        <is>
          <t>II 6,1a</t>
        </is>
      </c>
      <c r="I155" t="inlineStr">
        <is>
          <t>II 6,1a</t>
        </is>
      </c>
      <c r="J155" t="inlineStr"/>
      <c r="K155" t="inlineStr">
        <is>
          <t>X</t>
        </is>
      </c>
      <c r="L155" t="inlineStr">
        <is>
          <t>Ledereinband</t>
        </is>
      </c>
      <c r="M155" t="inlineStr">
        <is>
          <t>bis 35 cm</t>
        </is>
      </c>
      <c r="N155" t="inlineStr">
        <is>
          <t>80° bis 110°, einseitig digitalisierbar?</t>
        </is>
      </c>
      <c r="O155" t="inlineStr">
        <is>
          <t>hohler Rücken, welliger Buchblock, erhabene Illuminationen</t>
        </is>
      </c>
      <c r="P155" t="inlineStr">
        <is>
          <t>nicht auflegen</t>
        </is>
      </c>
      <c r="Q155" t="inlineStr">
        <is>
          <t>Kassette</t>
        </is>
      </c>
      <c r="R155" t="inlineStr">
        <is>
          <t>Nein</t>
        </is>
      </c>
      <c r="S155" t="n">
        <v>1</v>
      </c>
      <c r="T155" t="inlineStr"/>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n">
        <v>0</v>
      </c>
      <c r="BI155" t="inlineStr"/>
      <c r="BJ155" t="inlineStr"/>
      <c r="BK155" t="inlineStr"/>
      <c r="BL155" t="inlineStr"/>
      <c r="BM155" t="inlineStr"/>
      <c r="BN155" t="inlineStr"/>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row>
    <row r="156">
      <c r="A156" t="inlineStr">
        <is>
          <t>II</t>
        </is>
      </c>
      <c r="B156" t="b">
        <v>1</v>
      </c>
      <c r="C156" t="n">
        <v>162</v>
      </c>
      <c r="D156" t="inlineStr">
        <is>
          <t>L-1477-315503505</t>
        </is>
      </c>
      <c r="E156" t="inlineStr">
        <is>
          <t>Aaf</t>
        </is>
      </c>
      <c r="F156" t="inlineStr">
        <is>
          <t>1066973121</t>
        </is>
      </c>
      <c r="G156" t="inlineStr">
        <is>
          <t>https://portal.dnb.de/opac.htm?method=simpleSearch&amp;cqlMode=true&amp;query=idn%3D1066973121</t>
        </is>
      </c>
      <c r="H156" t="inlineStr">
        <is>
          <t>II 6,1b</t>
        </is>
      </c>
      <c r="I156" t="inlineStr">
        <is>
          <t>II 6,1b</t>
        </is>
      </c>
      <c r="J156" t="inlineStr"/>
      <c r="K156" t="inlineStr">
        <is>
          <t>X</t>
        </is>
      </c>
      <c r="L156" t="inlineStr">
        <is>
          <t>Ledereinband, Schließen, erhabene Buchbeschläge</t>
        </is>
      </c>
      <c r="M156" t="inlineStr">
        <is>
          <t>bis 35 cm</t>
        </is>
      </c>
      <c r="N156" t="inlineStr">
        <is>
          <t>80° bis 110°, einseitig digitalisierbar?</t>
        </is>
      </c>
      <c r="O156" t="inlineStr">
        <is>
          <t>hohler Rücken, welliger Buchblock, erhabene Illuminationen</t>
        </is>
      </c>
      <c r="P156" t="inlineStr">
        <is>
          <t>nicht auflegen</t>
        </is>
      </c>
      <c r="Q156" t="inlineStr">
        <is>
          <t>Kassette</t>
        </is>
      </c>
      <c r="R156" t="inlineStr">
        <is>
          <t>Nein</t>
        </is>
      </c>
      <c r="S156" t="n">
        <v>1</v>
      </c>
      <c r="T156" t="inlineStr"/>
      <c r="U156" t="inlineStr"/>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n">
        <v>0</v>
      </c>
      <c r="BI156" t="inlineStr"/>
      <c r="BJ156" t="inlineStr"/>
      <c r="BK156" t="inlineStr"/>
      <c r="BL156" t="inlineStr"/>
      <c r="BM156" t="inlineStr"/>
      <c r="BN156" t="inlineStr"/>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row>
    <row r="157">
      <c r="A157" t="inlineStr">
        <is>
          <t>II</t>
        </is>
      </c>
      <c r="B157" t="b">
        <v>1</v>
      </c>
      <c r="C157" t="n">
        <v>163</v>
      </c>
      <c r="D157" t="inlineStr">
        <is>
          <t>L-1477-315503513</t>
        </is>
      </c>
      <c r="E157" t="inlineStr">
        <is>
          <t>Aaf</t>
        </is>
      </c>
      <c r="F157" t="inlineStr">
        <is>
          <t>1066973121</t>
        </is>
      </c>
      <c r="G157" t="inlineStr">
        <is>
          <t>https://portal.dnb.de/opac.htm?method=simpleSearch&amp;cqlMode=true&amp;query=idn%3D1066973121</t>
        </is>
      </c>
      <c r="H157" t="inlineStr">
        <is>
          <t>II 6,1ba - Fragm.</t>
        </is>
      </c>
      <c r="I157" t="inlineStr">
        <is>
          <t>II 6,1ba - Fragm.</t>
        </is>
      </c>
      <c r="J157" t="inlineStr"/>
      <c r="K157" t="inlineStr"/>
      <c r="L157" t="inlineStr"/>
      <c r="M157" t="inlineStr"/>
      <c r="N157" t="inlineStr"/>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n">
        <v>0</v>
      </c>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row>
    <row r="158">
      <c r="A158" t="inlineStr">
        <is>
          <t>II</t>
        </is>
      </c>
      <c r="B158" t="b">
        <v>1</v>
      </c>
      <c r="C158" t="n">
        <v>164</v>
      </c>
      <c r="D158" t="inlineStr">
        <is>
          <t>L-1474-326853480</t>
        </is>
      </c>
      <c r="E158" t="inlineStr">
        <is>
          <t>Aa</t>
        </is>
      </c>
      <c r="F158" t="inlineStr">
        <is>
          <t>1072054698</t>
        </is>
      </c>
      <c r="G158" t="inlineStr">
        <is>
          <t>https://portal.dnb.de/opac.htm?method=simpleSearch&amp;cqlMode=true&amp;query=idn%3D1072054698</t>
        </is>
      </c>
      <c r="H158" t="inlineStr">
        <is>
          <t>II 7,1a</t>
        </is>
      </c>
      <c r="I158" t="inlineStr">
        <is>
          <t>II 7,1a</t>
        </is>
      </c>
      <c r="J158" t="inlineStr"/>
      <c r="K158" t="inlineStr">
        <is>
          <t>X</t>
        </is>
      </c>
      <c r="L158" t="inlineStr">
        <is>
          <t>Halbpergamentband</t>
        </is>
      </c>
      <c r="M158" t="inlineStr">
        <is>
          <t>bis 25 cm</t>
        </is>
      </c>
      <c r="N158" t="inlineStr">
        <is>
          <t>180°</t>
        </is>
      </c>
      <c r="O158" t="inlineStr">
        <is>
          <t>erhabene Illuminationen</t>
        </is>
      </c>
      <c r="P158" t="inlineStr">
        <is>
          <t>nicht auflegen</t>
        </is>
      </c>
      <c r="Q158" t="inlineStr">
        <is>
          <t>Kassette</t>
        </is>
      </c>
      <c r="R158" t="inlineStr">
        <is>
          <t>Nein</t>
        </is>
      </c>
      <c r="S158" t="n">
        <v>0</v>
      </c>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n">
        <v>0</v>
      </c>
      <c r="BI158" t="inlineStr"/>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row>
    <row r="159">
      <c r="A159" t="inlineStr">
        <is>
          <t>II</t>
        </is>
      </c>
      <c r="B159" t="b">
        <v>1</v>
      </c>
      <c r="C159" t="n">
        <v>165</v>
      </c>
      <c r="D159" t="inlineStr">
        <is>
          <t>L-1467-315496061</t>
        </is>
      </c>
      <c r="E159" t="inlineStr">
        <is>
          <t>Aaf</t>
        </is>
      </c>
      <c r="F159" t="inlineStr">
        <is>
          <t>1066965811</t>
        </is>
      </c>
      <c r="G159" t="inlineStr">
        <is>
          <t>https://portal.dnb.de/opac.htm?method=simpleSearch&amp;cqlMode=true&amp;query=idn%3D1066965811</t>
        </is>
      </c>
      <c r="H159" t="inlineStr">
        <is>
          <t>II 8,1a</t>
        </is>
      </c>
      <c r="I159" t="inlineStr">
        <is>
          <t>II 8,1a</t>
        </is>
      </c>
      <c r="J159" t="inlineStr"/>
      <c r="K159" t="inlineStr">
        <is>
          <t>X</t>
        </is>
      </c>
      <c r="L159" t="inlineStr">
        <is>
          <t>Ledereinband</t>
        </is>
      </c>
      <c r="M159" t="inlineStr">
        <is>
          <t>bis 25 cm</t>
        </is>
      </c>
      <c r="N159" t="inlineStr">
        <is>
          <t>80° bis 110°, einseitig digitalisierbar?</t>
        </is>
      </c>
      <c r="O159" t="inlineStr">
        <is>
          <t>hohler Rücken, welliger Buchblock, erhabene Illuminationen</t>
        </is>
      </c>
      <c r="P159" t="inlineStr">
        <is>
          <t>nicht auflegen</t>
        </is>
      </c>
      <c r="Q159" t="inlineStr">
        <is>
          <t>Kassette</t>
        </is>
      </c>
      <c r="R159" t="inlineStr">
        <is>
          <t>Nein</t>
        </is>
      </c>
      <c r="S159" t="n">
        <v>2</v>
      </c>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n">
        <v>0</v>
      </c>
      <c r="BI159" t="inlineStr"/>
      <c r="BJ159" t="inlineStr"/>
      <c r="BK159" t="inlineStr"/>
      <c r="BL159" t="inlineStr"/>
      <c r="BM159" t="inlineStr"/>
      <c r="BN159" t="inlineStr"/>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row>
    <row r="160">
      <c r="A160" t="inlineStr">
        <is>
          <t>II</t>
        </is>
      </c>
      <c r="B160" t="b">
        <v>1</v>
      </c>
      <c r="C160" t="n">
        <v>166</v>
      </c>
      <c r="D160" t="inlineStr">
        <is>
          <t>L-1477-31549509X</t>
        </is>
      </c>
      <c r="E160" t="inlineStr">
        <is>
          <t>Aaf</t>
        </is>
      </c>
      <c r="F160" t="inlineStr">
        <is>
          <t>1066964939</t>
        </is>
      </c>
      <c r="G160" t="inlineStr">
        <is>
          <t>https://portal.dnb.de/opac.htm?method=simpleSearch&amp;cqlMode=true&amp;query=idn%3D1066964939</t>
        </is>
      </c>
      <c r="H160" t="inlineStr">
        <is>
          <t>II 8,1b</t>
        </is>
      </c>
      <c r="I160" t="inlineStr">
        <is>
          <t>II 8,1b</t>
        </is>
      </c>
      <c r="J160" t="inlineStr"/>
      <c r="K160" t="inlineStr">
        <is>
          <t>X</t>
        </is>
      </c>
      <c r="L160" t="inlineStr">
        <is>
          <t>Ledereinband, Schließen, erhabene Buchbeschläge</t>
        </is>
      </c>
      <c r="M160" t="inlineStr">
        <is>
          <t>bis 35 cm</t>
        </is>
      </c>
      <c r="N160" t="inlineStr">
        <is>
          <t>80° bis 110°, einseitig digitalisierbar?</t>
        </is>
      </c>
      <c r="O160" t="inlineStr">
        <is>
          <t>welliger Buchblock, erhabene Illuminationen</t>
        </is>
      </c>
      <c r="P160" t="inlineStr">
        <is>
          <t>nicht auflegen</t>
        </is>
      </c>
      <c r="Q160" t="inlineStr">
        <is>
          <t>Kassette</t>
        </is>
      </c>
      <c r="R160" t="inlineStr">
        <is>
          <t>Nein</t>
        </is>
      </c>
      <c r="S160" t="n">
        <v>0</v>
      </c>
      <c r="T160" t="inlineStr"/>
      <c r="U160" t="inlineStr">
        <is>
          <t>Originaleinband separat</t>
        </is>
      </c>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n">
        <v>0</v>
      </c>
      <c r="BI160" t="inlineStr"/>
      <c r="BJ160" t="inlineStr"/>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row>
    <row r="161">
      <c r="A161" t="inlineStr">
        <is>
          <t>II</t>
        </is>
      </c>
      <c r="B161" t="b">
        <v>1</v>
      </c>
      <c r="C161" t="n">
        <v>167</v>
      </c>
      <c r="D161" t="inlineStr">
        <is>
          <t>L-1482-315499265</t>
        </is>
      </c>
      <c r="E161" t="inlineStr">
        <is>
          <t>Aaf</t>
        </is>
      </c>
      <c r="F161" t="inlineStr">
        <is>
          <t>1066968993</t>
        </is>
      </c>
      <c r="G161" t="inlineStr">
        <is>
          <t>https://portal.dnb.de/opac.htm?method=simpleSearch&amp;cqlMode=true&amp;query=idn%3D1066968993</t>
        </is>
      </c>
      <c r="H161" t="inlineStr">
        <is>
          <t>II 8,1c</t>
        </is>
      </c>
      <c r="I161" t="inlineStr">
        <is>
          <t>II 8,1c</t>
        </is>
      </c>
      <c r="J161" t="inlineStr"/>
      <c r="K161" t="inlineStr">
        <is>
          <t>X</t>
        </is>
      </c>
      <c r="L161" t="inlineStr">
        <is>
          <t>Ledereinband, Schließen, erhabene Buchbeschläge</t>
        </is>
      </c>
      <c r="M161" t="inlineStr">
        <is>
          <t>bis 35 cm</t>
        </is>
      </c>
      <c r="N161" t="inlineStr">
        <is>
          <t>180°</t>
        </is>
      </c>
      <c r="O161" t="inlineStr">
        <is>
          <t>hohler Rücken, welliger Buchblock, erhabene Illuminationen</t>
        </is>
      </c>
      <c r="P161" t="inlineStr">
        <is>
          <t>nicht auflegen</t>
        </is>
      </c>
      <c r="Q161" t="inlineStr">
        <is>
          <t>Kassette</t>
        </is>
      </c>
      <c r="R161" t="inlineStr">
        <is>
          <t>Nein</t>
        </is>
      </c>
      <c r="S161" t="n">
        <v>1</v>
      </c>
      <c r="T161" t="inlineStr"/>
      <c r="U161" t="inlineStr"/>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n">
        <v>0</v>
      </c>
      <c r="BI161" t="inlineStr"/>
      <c r="BJ161" t="inlineStr"/>
      <c r="BK161" t="inlineStr"/>
      <c r="BL161" t="inlineStr"/>
      <c r="BM161" t="inlineStr"/>
      <c r="BN161" t="inlineStr"/>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row>
    <row r="162">
      <c r="A162" t="inlineStr">
        <is>
          <t>II</t>
        </is>
      </c>
      <c r="B162" t="b">
        <v>1</v>
      </c>
      <c r="C162" t="n">
        <v>168</v>
      </c>
      <c r="D162" t="inlineStr">
        <is>
          <t>L-1473-315495227</t>
        </is>
      </c>
      <c r="E162" t="inlineStr">
        <is>
          <t>Aaf</t>
        </is>
      </c>
      <c r="F162" t="inlineStr">
        <is>
          <t>1066965080</t>
        </is>
      </c>
      <c r="G162" t="inlineStr">
        <is>
          <t>https://portal.dnb.de/opac.htm?method=simpleSearch&amp;cqlMode=true&amp;query=idn%3D1066965080</t>
        </is>
      </c>
      <c r="H162" t="inlineStr">
        <is>
          <t>II 8,1d</t>
        </is>
      </c>
      <c r="I162" t="inlineStr">
        <is>
          <t>II 8,1d</t>
        </is>
      </c>
      <c r="J162" t="inlineStr"/>
      <c r="K162" t="inlineStr">
        <is>
          <t>X</t>
        </is>
      </c>
      <c r="L162" t="inlineStr">
        <is>
          <t>Halbledereinband</t>
        </is>
      </c>
      <c r="M162" t="inlineStr">
        <is>
          <t>bis 25 cm</t>
        </is>
      </c>
      <c r="N162" t="inlineStr">
        <is>
          <t>180°</t>
        </is>
      </c>
      <c r="O162" t="inlineStr">
        <is>
          <t>hohler Rücken, welliger Buchblock</t>
        </is>
      </c>
      <c r="P162" t="inlineStr"/>
      <c r="Q162" t="inlineStr">
        <is>
          <t>Kassette</t>
        </is>
      </c>
      <c r="R162" t="inlineStr">
        <is>
          <t>Nein</t>
        </is>
      </c>
      <c r="S162" t="n">
        <v>0</v>
      </c>
      <c r="T162" t="inlineStr"/>
      <c r="U162" t="inlineStr"/>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n">
        <v>0</v>
      </c>
      <c r="BI162" t="inlineStr"/>
      <c r="BJ162" t="inlineStr"/>
      <c r="BK162" t="inlineStr"/>
      <c r="BL162" t="inlineStr"/>
      <c r="BM162" t="inlineStr"/>
      <c r="BN162" t="inlineStr"/>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row>
    <row r="163">
      <c r="A163" t="inlineStr">
        <is>
          <t>II</t>
        </is>
      </c>
      <c r="B163" t="b">
        <v>1</v>
      </c>
      <c r="C163" t="n">
        <v>169</v>
      </c>
      <c r="D163" t="inlineStr">
        <is>
          <t>L-1470-315496525</t>
        </is>
      </c>
      <c r="E163" t="inlineStr">
        <is>
          <t>Aaf</t>
        </is>
      </c>
      <c r="F163" t="inlineStr">
        <is>
          <t>1066966230</t>
        </is>
      </c>
      <c r="G163" t="inlineStr">
        <is>
          <t>https://portal.dnb.de/opac.htm?method=simpleSearch&amp;cqlMode=true&amp;query=idn%3D1066966230</t>
        </is>
      </c>
      <c r="H163" t="inlineStr">
        <is>
          <t>II 8,1e</t>
        </is>
      </c>
      <c r="I163" t="inlineStr">
        <is>
          <t>II 8,1e</t>
        </is>
      </c>
      <c r="J163" t="inlineStr"/>
      <c r="K163" t="inlineStr">
        <is>
          <t>X</t>
        </is>
      </c>
      <c r="L163" t="inlineStr">
        <is>
          <t>Pergamentband</t>
        </is>
      </c>
      <c r="M163" t="inlineStr">
        <is>
          <t>bis 25 cm</t>
        </is>
      </c>
      <c r="N163" t="inlineStr">
        <is>
          <t>80° bis 110°, einseitig digitalisierbar?</t>
        </is>
      </c>
      <c r="O163" t="inlineStr">
        <is>
          <t>hohler Rücken, erhabene Illuminationen</t>
        </is>
      </c>
      <c r="P163" t="inlineStr">
        <is>
          <t>nicht auflegen</t>
        </is>
      </c>
      <c r="Q163" t="inlineStr">
        <is>
          <t>Kassette</t>
        </is>
      </c>
      <c r="R163" t="inlineStr">
        <is>
          <t>Nein</t>
        </is>
      </c>
      <c r="S163" t="n">
        <v>0</v>
      </c>
      <c r="T163" t="inlineStr"/>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n">
        <v>0</v>
      </c>
      <c r="BI163" t="inlineStr"/>
      <c r="BJ163" t="inlineStr"/>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row>
    <row r="164">
      <c r="A164" t="inlineStr">
        <is>
          <t>II</t>
        </is>
      </c>
      <c r="B164" t="b">
        <v>1</v>
      </c>
      <c r="C164" t="n">
        <v>170</v>
      </c>
      <c r="D164" t="inlineStr">
        <is>
          <t>L-1473-315496606</t>
        </is>
      </c>
      <c r="E164" t="inlineStr">
        <is>
          <t>Aaf</t>
        </is>
      </c>
      <c r="F164" t="inlineStr">
        <is>
          <t>106696632X</t>
        </is>
      </c>
      <c r="G164" t="inlineStr">
        <is>
          <t>https://portal.dnb.de/opac.htm?method=simpleSearch&amp;cqlMode=true&amp;query=idn%3D106696632X</t>
        </is>
      </c>
      <c r="H164" t="inlineStr">
        <is>
          <t>II 8,1f</t>
        </is>
      </c>
      <c r="I164" t="inlineStr">
        <is>
          <t>II 8,1f</t>
        </is>
      </c>
      <c r="J164" t="inlineStr"/>
      <c r="K164" t="inlineStr">
        <is>
          <t>X</t>
        </is>
      </c>
      <c r="L164" t="inlineStr">
        <is>
          <t>Pergamentband</t>
        </is>
      </c>
      <c r="M164" t="inlineStr">
        <is>
          <t>bis 25 cm</t>
        </is>
      </c>
      <c r="N164" t="inlineStr">
        <is>
          <t>80° bis 110°, einseitig digitalisierbar?</t>
        </is>
      </c>
      <c r="O164" t="inlineStr"/>
      <c r="P164" t="inlineStr"/>
      <c r="Q164" t="inlineStr">
        <is>
          <t>Kassette</t>
        </is>
      </c>
      <c r="R164" t="inlineStr">
        <is>
          <t>Nein</t>
        </is>
      </c>
      <c r="S164" t="n">
        <v>0</v>
      </c>
      <c r="T164" t="inlineStr"/>
      <c r="U164" t="inlineStr">
        <is>
          <t>umgebunden,Originaleinband mit Blindmaterial liegt bei</t>
        </is>
      </c>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n">
        <v>0</v>
      </c>
      <c r="BI164" t="inlineStr"/>
      <c r="BJ164" t="inlineStr"/>
      <c r="BK164" t="inlineStr"/>
      <c r="BL164" t="inlineStr"/>
      <c r="BM164" t="inlineStr"/>
      <c r="BN164" t="inlineStr"/>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row>
    <row r="165">
      <c r="A165" t="inlineStr">
        <is>
          <t>II</t>
        </is>
      </c>
      <c r="B165" t="b">
        <v>1</v>
      </c>
      <c r="C165" t="n">
        <v>171</v>
      </c>
      <c r="D165" t="inlineStr">
        <is>
          <t>L-1472-31549865X</t>
        </is>
      </c>
      <c r="E165" t="inlineStr">
        <is>
          <t>Aaf</t>
        </is>
      </c>
      <c r="F165" t="inlineStr">
        <is>
          <t>1066968403</t>
        </is>
      </c>
      <c r="G165" t="inlineStr">
        <is>
          <t>https://portal.dnb.de/opac.htm?method=simpleSearch&amp;cqlMode=true&amp;query=idn%3D1066968403</t>
        </is>
      </c>
      <c r="H165" t="inlineStr">
        <is>
          <t>II 8,1g</t>
        </is>
      </c>
      <c r="I165" t="inlineStr">
        <is>
          <t>II 8,1g</t>
        </is>
      </c>
      <c r="J165" t="inlineStr"/>
      <c r="K165" t="inlineStr">
        <is>
          <t>X</t>
        </is>
      </c>
      <c r="L165" t="inlineStr">
        <is>
          <t>Gewebeeinband, Schließen, erhabene Buchbeschläge</t>
        </is>
      </c>
      <c r="M165" t="inlineStr">
        <is>
          <t>bis 25 cm</t>
        </is>
      </c>
      <c r="N165" t="inlineStr">
        <is>
          <t>180°</t>
        </is>
      </c>
      <c r="O165" t="inlineStr">
        <is>
          <t>hohler Rücken, welliger Buchblock, erhabene Illuminationen</t>
        </is>
      </c>
      <c r="P165" t="inlineStr">
        <is>
          <t>nicht auflegen</t>
        </is>
      </c>
      <c r="Q165" t="inlineStr">
        <is>
          <t>Kassette</t>
        </is>
      </c>
      <c r="R165" t="inlineStr">
        <is>
          <t>Nein</t>
        </is>
      </c>
      <c r="S165" t="n">
        <v>1</v>
      </c>
      <c r="T165" t="inlineStr"/>
      <c r="U165" t="inlineStr"/>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n">
        <v>0</v>
      </c>
      <c r="BI165" t="inlineStr"/>
      <c r="BJ165" t="inlineStr"/>
      <c r="BK165" t="inlineStr"/>
      <c r="BL165" t="inlineStr"/>
      <c r="BM165" t="inlineStr"/>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row>
    <row r="166">
      <c r="A166" t="inlineStr">
        <is>
          <t>II</t>
        </is>
      </c>
      <c r="B166" t="b">
        <v>1</v>
      </c>
      <c r="C166" t="n">
        <v>172</v>
      </c>
      <c r="D166" t="inlineStr">
        <is>
          <t>L-1472-315498692</t>
        </is>
      </c>
      <c r="E166" t="inlineStr">
        <is>
          <t>Aaf</t>
        </is>
      </c>
      <c r="F166" t="inlineStr">
        <is>
          <t>1066968446</t>
        </is>
      </c>
      <c r="G166" t="inlineStr">
        <is>
          <t>https://portal.dnb.de/opac.htm?method=simpleSearch&amp;cqlMode=true&amp;query=idn%3D1066968446</t>
        </is>
      </c>
      <c r="H166" t="inlineStr">
        <is>
          <t>II 8,1h</t>
        </is>
      </c>
      <c r="I166" t="inlineStr">
        <is>
          <t>II 8,1h</t>
        </is>
      </c>
      <c r="J166" t="inlineStr"/>
      <c r="K166" t="inlineStr">
        <is>
          <t>X</t>
        </is>
      </c>
      <c r="L166" t="inlineStr">
        <is>
          <t>Pergamentband</t>
        </is>
      </c>
      <c r="M166" t="inlineStr">
        <is>
          <t>bis 25 cm</t>
        </is>
      </c>
      <c r="N166" t="inlineStr">
        <is>
          <t>80° bis 110°, einseitig digitalisierbar?</t>
        </is>
      </c>
      <c r="O166" t="inlineStr">
        <is>
          <t>hohler Rücken, erhabene Illuminationen</t>
        </is>
      </c>
      <c r="P166" t="inlineStr">
        <is>
          <t>nicht auflegen</t>
        </is>
      </c>
      <c r="Q166" t="inlineStr">
        <is>
          <t>Kassette</t>
        </is>
      </c>
      <c r="R166" t="inlineStr">
        <is>
          <t>Nein</t>
        </is>
      </c>
      <c r="S166" t="n">
        <v>0</v>
      </c>
      <c r="T166" t="inlineStr"/>
      <c r="U166" t="inlineStr">
        <is>
          <t>umgebunden,Originaleinband mit Blindmaterial liegt bei</t>
        </is>
      </c>
      <c r="V166" t="inlineStr"/>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n">
        <v>0</v>
      </c>
      <c r="BI166" t="inlineStr"/>
      <c r="BJ166" t="inlineStr"/>
      <c r="BK166" t="inlineStr"/>
      <c r="BL166" t="inlineStr"/>
      <c r="BM166" t="inlineStr"/>
      <c r="BN166" t="inlineStr"/>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row>
    <row r="167">
      <c r="A167" t="inlineStr">
        <is>
          <t>II</t>
        </is>
      </c>
      <c r="B167" t="b">
        <v>1</v>
      </c>
      <c r="C167" t="n">
        <v>173</v>
      </c>
      <c r="D167" t="inlineStr">
        <is>
          <t>L-1470-315498684</t>
        </is>
      </c>
      <c r="E167" t="inlineStr">
        <is>
          <t>Aaf</t>
        </is>
      </c>
      <c r="F167" t="inlineStr">
        <is>
          <t>1066968438</t>
        </is>
      </c>
      <c r="G167" t="inlineStr">
        <is>
          <t>https://portal.dnb.de/opac.htm?method=simpleSearch&amp;cqlMode=true&amp;query=idn%3D1066968438</t>
        </is>
      </c>
      <c r="H167" t="inlineStr">
        <is>
          <t>II 8,1i</t>
        </is>
      </c>
      <c r="I167" t="inlineStr">
        <is>
          <t>II 8,1i</t>
        </is>
      </c>
      <c r="J167" t="inlineStr"/>
      <c r="K167" t="inlineStr">
        <is>
          <t>X</t>
        </is>
      </c>
      <c r="L167" t="inlineStr">
        <is>
          <t>Gewebeeinband, Schließen, erhabene Buchbeschläge</t>
        </is>
      </c>
      <c r="M167" t="inlineStr">
        <is>
          <t>bis 25 cm</t>
        </is>
      </c>
      <c r="N167" t="inlineStr">
        <is>
          <t>180°</t>
        </is>
      </c>
      <c r="O167" t="inlineStr">
        <is>
          <t>hohler Rücken, welliger Buchblock, erhabene Illuminationen</t>
        </is>
      </c>
      <c r="P167" t="inlineStr">
        <is>
          <t>nicht auflegen</t>
        </is>
      </c>
      <c r="Q167" t="inlineStr">
        <is>
          <t>Kassette</t>
        </is>
      </c>
      <c r="R167" t="inlineStr">
        <is>
          <t>Nein</t>
        </is>
      </c>
      <c r="S167" t="n">
        <v>0</v>
      </c>
      <c r="T167" t="inlineStr"/>
      <c r="U167" t="inlineStr"/>
      <c r="V167" t="inlineStr"/>
      <c r="W167" t="inlineStr"/>
      <c r="X167" t="inlineStr"/>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n">
        <v>0</v>
      </c>
      <c r="BI167" t="inlineStr"/>
      <c r="BJ167" t="inlineStr"/>
      <c r="BK167" t="inlineStr"/>
      <c r="BL167" t="inlineStr"/>
      <c r="BM167" t="inlineStr"/>
      <c r="BN167" t="inlineStr"/>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row>
    <row r="168">
      <c r="A168" t="inlineStr">
        <is>
          <t>II</t>
        </is>
      </c>
      <c r="B168" t="b">
        <v>1</v>
      </c>
      <c r="C168" t="n">
        <v>174</v>
      </c>
      <c r="D168" t="inlineStr">
        <is>
          <t>L-1471-315498994</t>
        </is>
      </c>
      <c r="E168" t="inlineStr">
        <is>
          <t>Aaf</t>
        </is>
      </c>
      <c r="F168" t="inlineStr">
        <is>
          <t>1066968748</t>
        </is>
      </c>
      <c r="G168" t="inlineStr">
        <is>
          <t>https://portal.dnb.de/opac.htm?method=simpleSearch&amp;cqlMode=true&amp;query=idn%3D1066968748</t>
        </is>
      </c>
      <c r="H168" t="inlineStr">
        <is>
          <t>II 8,1k</t>
        </is>
      </c>
      <c r="I168" t="inlineStr">
        <is>
          <t>II 8,1k</t>
        </is>
      </c>
      <c r="J168" t="inlineStr"/>
      <c r="K168" t="inlineStr">
        <is>
          <t>X</t>
        </is>
      </c>
      <c r="L168" t="inlineStr">
        <is>
          <t>Halbledereinband</t>
        </is>
      </c>
      <c r="M168" t="inlineStr">
        <is>
          <t>bis 25 cm</t>
        </is>
      </c>
      <c r="N168" t="inlineStr"/>
      <c r="O168" t="inlineStr">
        <is>
          <t>hohler Rücken, welliger Buchblock, erhabene Illuminationen</t>
        </is>
      </c>
      <c r="P168" t="inlineStr">
        <is>
          <t>nicht auflegen</t>
        </is>
      </c>
      <c r="Q168" t="inlineStr">
        <is>
          <t>Kassette</t>
        </is>
      </c>
      <c r="R168" t="inlineStr">
        <is>
          <t>Nein</t>
        </is>
      </c>
      <c r="S168" t="n">
        <v>1</v>
      </c>
      <c r="T168" t="inlineStr"/>
      <c r="U168" t="inlineStr"/>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n">
        <v>0</v>
      </c>
      <c r="BI168" t="inlineStr"/>
      <c r="BJ168" t="inlineStr"/>
      <c r="BK168" t="inlineStr"/>
      <c r="BL168" t="inlineStr"/>
      <c r="BM168" t="inlineStr"/>
      <c r="BN168" t="inlineStr"/>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row>
    <row r="169">
      <c r="A169" t="inlineStr">
        <is>
          <t>II</t>
        </is>
      </c>
      <c r="B169" t="b">
        <v>1</v>
      </c>
      <c r="C169" t="n">
        <v>175</v>
      </c>
      <c r="D169" t="inlineStr">
        <is>
          <t>L-1485-327855061</t>
        </is>
      </c>
      <c r="E169" t="inlineStr">
        <is>
          <t>Af</t>
        </is>
      </c>
      <c r="F169" t="inlineStr">
        <is>
          <t>1072494108</t>
        </is>
      </c>
      <c r="G169" t="inlineStr">
        <is>
          <t>https://portal.dnb.de/opac.htm?method=simpleSearch&amp;cqlMode=true&amp;query=idn%3D1072494108</t>
        </is>
      </c>
      <c r="H169" t="inlineStr">
        <is>
          <t>II 8,1l - 2</t>
        </is>
      </c>
      <c r="I169" t="inlineStr">
        <is>
          <t>II 8,1l - 2</t>
        </is>
      </c>
      <c r="J169" t="inlineStr"/>
      <c r="K169" t="inlineStr">
        <is>
          <t>X</t>
        </is>
      </c>
      <c r="L169" t="inlineStr">
        <is>
          <t>Ledereinband, Schließen, erhabene Buchbeschläge</t>
        </is>
      </c>
      <c r="M169" t="inlineStr">
        <is>
          <t>bis 35 cm</t>
        </is>
      </c>
      <c r="N169" t="inlineStr"/>
      <c r="O169" t="inlineStr"/>
      <c r="P169" t="inlineStr"/>
      <c r="Q169" t="inlineStr"/>
      <c r="R169" t="inlineStr"/>
      <c r="S169" t="inlineStr"/>
      <c r="T169" t="inlineStr"/>
      <c r="U169" t="inlineStr"/>
      <c r="V169" t="inlineStr"/>
      <c r="W169" t="inlineStr"/>
      <c r="X169" t="inlineStr"/>
      <c r="Y169" t="inlineStr"/>
      <c r="Z169" t="inlineStr"/>
      <c r="AA169" t="inlineStr"/>
      <c r="AB169" t="inlineStr"/>
      <c r="AC169" t="inlineStr">
        <is>
          <t>HD</t>
        </is>
      </c>
      <c r="AD169" t="inlineStr"/>
      <c r="AE169" t="inlineStr">
        <is>
          <t>x</t>
        </is>
      </c>
      <c r="AF169" t="inlineStr"/>
      <c r="AG169" t="inlineStr">
        <is>
          <t>h/E</t>
        </is>
      </c>
      <c r="AH169" t="inlineStr"/>
      <c r="AI169" t="inlineStr"/>
      <c r="AJ169" t="inlineStr"/>
      <c r="AK169" t="inlineStr"/>
      <c r="AL169" t="inlineStr"/>
      <c r="AM169" t="inlineStr">
        <is>
          <t>Pa</t>
        </is>
      </c>
      <c r="AN169" t="inlineStr"/>
      <c r="AO169" t="inlineStr"/>
      <c r="AP169" t="inlineStr"/>
      <c r="AQ169" t="inlineStr"/>
      <c r="AR169" t="inlineStr"/>
      <c r="AS169" t="inlineStr"/>
      <c r="AT169" t="inlineStr"/>
      <c r="AU169" t="inlineStr"/>
      <c r="AV169" t="inlineStr"/>
      <c r="AW169" t="inlineStr">
        <is>
          <t>I/R</t>
        </is>
      </c>
      <c r="AX169" t="inlineStr">
        <is>
          <t>x</t>
        </is>
      </c>
      <c r="AY169" t="inlineStr"/>
      <c r="AZ169" t="inlineStr"/>
      <c r="BA169" t="n">
        <v>0</v>
      </c>
      <c r="BB169" t="inlineStr">
        <is>
          <t xml:space="preserve">
wegen schlechter Lederqualität und steifer Rückeneinlage --&gt; Gelenke reißen ein</t>
        </is>
      </c>
      <c r="BC169" t="inlineStr"/>
      <c r="BD169" t="inlineStr"/>
      <c r="BE169" t="inlineStr"/>
      <c r="BF169" t="inlineStr"/>
      <c r="BG169" t="inlineStr">
        <is>
          <t>ja ÖW=0</t>
        </is>
      </c>
      <c r="BH169" t="n">
        <v>2</v>
      </c>
      <c r="BI169" t="inlineStr"/>
      <c r="BJ169" t="inlineStr">
        <is>
          <t>Wellpappe</t>
        </is>
      </c>
      <c r="BK169" t="inlineStr"/>
      <c r="BL169" t="inlineStr"/>
      <c r="BM169" t="inlineStr"/>
      <c r="BN169" t="inlineStr"/>
      <c r="BO169" t="inlineStr"/>
      <c r="BP169" t="inlineStr"/>
      <c r="BQ169" t="inlineStr"/>
      <c r="BR169" t="inlineStr"/>
      <c r="BS169" t="inlineStr"/>
      <c r="BT169" t="inlineStr">
        <is>
          <t>x</t>
        </is>
      </c>
      <c r="BU169" t="inlineStr">
        <is>
          <t>x</t>
        </is>
      </c>
      <c r="BV169" t="inlineStr">
        <is>
          <t>x</t>
        </is>
      </c>
      <c r="BW169" t="inlineStr"/>
      <c r="BX169" t="inlineStr">
        <is>
          <t>v/h</t>
        </is>
      </c>
      <c r="BY169" t="inlineStr"/>
      <c r="BZ169" t="inlineStr"/>
      <c r="CA169" t="inlineStr"/>
      <c r="CB169" t="inlineStr"/>
      <c r="CC169" t="inlineStr"/>
      <c r="CD169" t="inlineStr"/>
      <c r="CE169" t="inlineStr"/>
      <c r="CF169" t="inlineStr"/>
      <c r="CG169" t="n">
        <v>2</v>
      </c>
      <c r="CH169" t="inlineStr">
        <is>
          <t>Gelenke mit JP-Gewebe-Laminat stabilisieren</t>
        </is>
      </c>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row>
    <row r="170">
      <c r="A170" t="inlineStr">
        <is>
          <t>II</t>
        </is>
      </c>
      <c r="B170" t="b">
        <v>1</v>
      </c>
      <c r="C170" t="n">
        <v>176</v>
      </c>
      <c r="D170" t="inlineStr">
        <is>
          <t>L-1485-32785524X</t>
        </is>
      </c>
      <c r="E170" t="inlineStr">
        <is>
          <t>Af</t>
        </is>
      </c>
      <c r="F170" t="inlineStr">
        <is>
          <t>107249423X</t>
        </is>
      </c>
      <c r="G170" t="inlineStr">
        <is>
          <t>https://portal.dnb.de/opac.htm?method=simpleSearch&amp;cqlMode=true&amp;query=idn%3D107249423X</t>
        </is>
      </c>
      <c r="H170" t="inlineStr">
        <is>
          <t>II 8,1l - 4</t>
        </is>
      </c>
      <c r="I170" t="inlineStr">
        <is>
          <t>II 8,1l - 4</t>
        </is>
      </c>
      <c r="J170" t="inlineStr"/>
      <c r="K170" t="inlineStr">
        <is>
          <t>X</t>
        </is>
      </c>
      <c r="L170" t="inlineStr">
        <is>
          <t>Halbledereinband, Schließen, erhabene Buchbeschläge</t>
        </is>
      </c>
      <c r="M170" t="inlineStr">
        <is>
          <t>bis 35 cm</t>
        </is>
      </c>
      <c r="N170" t="inlineStr">
        <is>
          <t>180°</t>
        </is>
      </c>
      <c r="O170" t="inlineStr">
        <is>
          <t>hohler Rücken, erhabene Illuminationen</t>
        </is>
      </c>
      <c r="P170" t="inlineStr">
        <is>
          <t>nicht auflegen</t>
        </is>
      </c>
      <c r="Q170" t="inlineStr">
        <is>
          <t>Kassette</t>
        </is>
      </c>
      <c r="R170" t="inlineStr">
        <is>
          <t>Nein</t>
        </is>
      </c>
      <c r="S170" t="n">
        <v>0</v>
      </c>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n">
        <v>0</v>
      </c>
      <c r="BI170" t="inlineStr"/>
      <c r="BJ170" t="inlineStr"/>
      <c r="BK170" t="inlineStr"/>
      <c r="BL170" t="inlineStr"/>
      <c r="BM170" t="inlineStr"/>
      <c r="BN170" t="inlineStr"/>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row>
    <row r="171">
      <c r="A171" t="inlineStr">
        <is>
          <t>II</t>
        </is>
      </c>
      <c r="B171" t="b">
        <v>1</v>
      </c>
      <c r="C171" t="n">
        <v>177</v>
      </c>
      <c r="D171" t="inlineStr">
        <is>
          <t>L-1470-315501596</t>
        </is>
      </c>
      <c r="E171" t="inlineStr">
        <is>
          <t>Aaf</t>
        </is>
      </c>
      <c r="F171" t="inlineStr">
        <is>
          <t>1066971226</t>
        </is>
      </c>
      <c r="G171" t="inlineStr">
        <is>
          <t>https://portal.dnb.de/opac.htm?method=simpleSearch&amp;cqlMode=true&amp;query=idn%3D1066971226</t>
        </is>
      </c>
      <c r="H171" t="inlineStr">
        <is>
          <t>II 8,1m</t>
        </is>
      </c>
      <c r="I171" t="inlineStr">
        <is>
          <t>II 8,1m</t>
        </is>
      </c>
      <c r="J171" t="inlineStr"/>
      <c r="K171" t="inlineStr">
        <is>
          <t>X</t>
        </is>
      </c>
      <c r="L171" t="inlineStr">
        <is>
          <t>Gewebeeinband, Schließen, erhabene Buchbeschläge</t>
        </is>
      </c>
      <c r="M171" t="inlineStr">
        <is>
          <t>bis 25 cm</t>
        </is>
      </c>
      <c r="N171" t="inlineStr">
        <is>
          <t>180°</t>
        </is>
      </c>
      <c r="O171" t="inlineStr">
        <is>
          <t>hohler Rücken, erhabene Illuminationen, hohler Rücken, erhabene Illuminationen, hohler Rücken, erhabene Illuminationen, hohler Rücken, erhabene Illuminationen</t>
        </is>
      </c>
      <c r="P171" t="inlineStr">
        <is>
          <t>nicht auflegen</t>
        </is>
      </c>
      <c r="Q171" t="inlineStr">
        <is>
          <t>Kassette</t>
        </is>
      </c>
      <c r="R171" t="inlineStr">
        <is>
          <t>Nein</t>
        </is>
      </c>
      <c r="S171" t="n">
        <v>2</v>
      </c>
      <c r="T171" t="inlineStr"/>
      <c r="U171" t="inlineStr"/>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n">
        <v>0</v>
      </c>
      <c r="BI171" t="inlineStr"/>
      <c r="BJ171" t="inlineStr"/>
      <c r="BK171" t="inlineStr"/>
      <c r="BL171" t="inlineStr"/>
      <c r="BM171" t="inlineStr"/>
      <c r="BN171" t="inlineStr"/>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row>
    <row r="172">
      <c r="A172" t="inlineStr">
        <is>
          <t>II</t>
        </is>
      </c>
      <c r="B172" t="b">
        <v>1</v>
      </c>
      <c r="C172" t="n">
        <v>178</v>
      </c>
      <c r="D172" t="inlineStr">
        <is>
          <t>L-1467-343703882</t>
        </is>
      </c>
      <c r="E172" t="inlineStr">
        <is>
          <t>Aal</t>
        </is>
      </c>
      <c r="F172" t="inlineStr">
        <is>
          <t>107955310X</t>
        </is>
      </c>
      <c r="G172" t="inlineStr">
        <is>
          <t>https://portal.dnb.de/opac.htm?method=simpleSearch&amp;cqlMode=true&amp;query=idn%3D107955310X</t>
        </is>
      </c>
      <c r="H172" t="inlineStr">
        <is>
          <t>II 8,1n</t>
        </is>
      </c>
      <c r="I172" t="inlineStr">
        <is>
          <t>II 8,1n</t>
        </is>
      </c>
      <c r="J172" t="inlineStr"/>
      <c r="K172" t="inlineStr">
        <is>
          <t>X</t>
        </is>
      </c>
      <c r="L172" t="inlineStr">
        <is>
          <t>Gewebeeinband, Schließen, erhabene Buchbeschläge</t>
        </is>
      </c>
      <c r="M172" t="inlineStr">
        <is>
          <t>bis 25 cm</t>
        </is>
      </c>
      <c r="N172" t="inlineStr">
        <is>
          <t>80° bis 110°, einseitig digitalisierbar?</t>
        </is>
      </c>
      <c r="O172" t="inlineStr">
        <is>
          <t>hohler Rücken, erhabene Illuminationen</t>
        </is>
      </c>
      <c r="P172" t="inlineStr">
        <is>
          <t>nicht auflegen</t>
        </is>
      </c>
      <c r="Q172" t="inlineStr">
        <is>
          <t>Kassette</t>
        </is>
      </c>
      <c r="R172" t="inlineStr">
        <is>
          <t>Nein</t>
        </is>
      </c>
      <c r="S172" t="n">
        <v>1</v>
      </c>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n">
        <v>0</v>
      </c>
      <c r="BI172" t="inlineStr"/>
      <c r="BJ172" t="inlineStr"/>
      <c r="BK172" t="inlineStr"/>
      <c r="BL172" t="inlineStr"/>
      <c r="BM172" t="inlineStr"/>
      <c r="BN172" t="inlineStr"/>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row>
    <row r="173">
      <c r="A173" t="inlineStr">
        <is>
          <t>II</t>
        </is>
      </c>
      <c r="B173" t="b">
        <v>1</v>
      </c>
      <c r="C173" t="n">
        <v>179</v>
      </c>
      <c r="D173" t="inlineStr">
        <is>
          <t>L-1486-315495162</t>
        </is>
      </c>
      <c r="E173" t="inlineStr">
        <is>
          <t>Aa</t>
        </is>
      </c>
      <c r="F173" t="inlineStr">
        <is>
          <t>1066965021</t>
        </is>
      </c>
      <c r="G173" t="inlineStr">
        <is>
          <t>https://portal.dnb.de/opac.htm?method=simpleSearch&amp;cqlMode=true&amp;query=idn%3D1066965021</t>
        </is>
      </c>
      <c r="H173" t="inlineStr">
        <is>
          <t>II 8,2a</t>
        </is>
      </c>
      <c r="I173" t="inlineStr">
        <is>
          <t>II 8,2a</t>
        </is>
      </c>
      <c r="J173" t="inlineStr"/>
      <c r="K173" t="inlineStr"/>
      <c r="L173" t="inlineStr">
        <is>
          <t>Ledereinband, Schließen, erhabene Buchbeschläge</t>
        </is>
      </c>
      <c r="M173" t="inlineStr">
        <is>
          <t>bis 25 cm</t>
        </is>
      </c>
      <c r="N173" t="inlineStr">
        <is>
          <t>80° bis 110°, einseitig digitalisierbar?</t>
        </is>
      </c>
      <c r="O173" t="inlineStr">
        <is>
          <t>fester Rücken mit Schmuckprägung, erhabene Illuminationen</t>
        </is>
      </c>
      <c r="P173" t="inlineStr">
        <is>
          <t>nicht auflegen</t>
        </is>
      </c>
      <c r="Q173" t="inlineStr">
        <is>
          <t>Kassette</t>
        </is>
      </c>
      <c r="R173" t="inlineStr">
        <is>
          <t>Nein</t>
        </is>
      </c>
      <c r="S173" t="n">
        <v>1</v>
      </c>
      <c r="T173" t="inlineStr"/>
      <c r="U173" t="inlineStr"/>
      <c r="V173" t="inlineStr"/>
      <c r="W173" t="inlineStr"/>
      <c r="X173" t="inlineStr"/>
      <c r="Y173" t="inlineStr"/>
      <c r="Z173" t="inlineStr"/>
      <c r="AA173" t="inlineStr"/>
      <c r="AB173" t="inlineStr"/>
      <c r="AC173" t="inlineStr">
        <is>
          <t>L</t>
        </is>
      </c>
      <c r="AD173" t="inlineStr"/>
      <c r="AE173" t="inlineStr"/>
      <c r="AF173" t="inlineStr"/>
      <c r="AG173" t="inlineStr">
        <is>
          <t>f/V</t>
        </is>
      </c>
      <c r="AH173" t="inlineStr"/>
      <c r="AI173" t="inlineStr"/>
      <c r="AJ173" t="inlineStr"/>
      <c r="AK173" t="inlineStr"/>
      <c r="AL173" t="inlineStr"/>
      <c r="AM173" t="inlineStr">
        <is>
          <t>Pa</t>
        </is>
      </c>
      <c r="AN173" t="inlineStr"/>
      <c r="AO173" t="inlineStr"/>
      <c r="AP173" t="inlineStr"/>
      <c r="AQ173" t="inlineStr"/>
      <c r="AR173" t="inlineStr"/>
      <c r="AS173" t="inlineStr"/>
      <c r="AT173" t="inlineStr"/>
      <c r="AU173" t="inlineStr"/>
      <c r="AV173" t="inlineStr"/>
      <c r="AW173" t="inlineStr">
        <is>
          <t>I</t>
        </is>
      </c>
      <c r="AX173" t="inlineStr">
        <is>
          <t>x</t>
        </is>
      </c>
      <c r="AY173" t="inlineStr"/>
      <c r="AZ173" t="inlineStr"/>
      <c r="BA173" t="n">
        <v>45</v>
      </c>
      <c r="BB173" t="inlineStr"/>
      <c r="BC173" t="inlineStr"/>
      <c r="BD173" t="inlineStr"/>
      <c r="BE173" t="inlineStr"/>
      <c r="BF173" t="inlineStr"/>
      <c r="BG173" t="inlineStr">
        <is>
          <t>ja vor</t>
        </is>
      </c>
      <c r="BH173" t="n">
        <v>1</v>
      </c>
      <c r="BI173" t="inlineStr"/>
      <c r="BJ173" t="inlineStr">
        <is>
          <t>Wellpappe</t>
        </is>
      </c>
      <c r="BK173" t="inlineStr"/>
      <c r="BL173" t="inlineStr"/>
      <c r="BM173" t="inlineStr"/>
      <c r="BN173" t="inlineStr"/>
      <c r="BO173" t="inlineStr"/>
      <c r="BP173" t="inlineStr"/>
      <c r="BQ173" t="inlineStr"/>
      <c r="BR173" t="inlineStr"/>
      <c r="BS173" t="inlineStr"/>
      <c r="BT173" t="inlineStr">
        <is>
          <t>x</t>
        </is>
      </c>
      <c r="BU173" t="inlineStr">
        <is>
          <t>x</t>
        </is>
      </c>
      <c r="BV173" t="inlineStr">
        <is>
          <t>x</t>
        </is>
      </c>
      <c r="BW173" t="inlineStr"/>
      <c r="BX173" t="inlineStr"/>
      <c r="BY173" t="inlineStr"/>
      <c r="BZ173" t="inlineStr"/>
      <c r="CA173" t="inlineStr"/>
      <c r="CB173" t="inlineStr"/>
      <c r="CC173" t="inlineStr"/>
      <c r="CD173" t="inlineStr"/>
      <c r="CE173" t="inlineStr"/>
      <c r="CF173" t="inlineStr"/>
      <c r="CG173" t="n">
        <v>1</v>
      </c>
      <c r="CH173" t="inlineStr">
        <is>
          <t>Rücken mit JP sichern, ggf. lokal mit dünnem JP überfangen</t>
        </is>
      </c>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row>
    <row r="174">
      <c r="A174" t="inlineStr">
        <is>
          <t>II</t>
        </is>
      </c>
      <c r="B174" t="b">
        <v>1</v>
      </c>
      <c r="C174" t="n">
        <v>180</v>
      </c>
      <c r="D174" t="inlineStr">
        <is>
          <t>L-1476-315498641</t>
        </is>
      </c>
      <c r="E174" t="inlineStr">
        <is>
          <t>Aaf</t>
        </is>
      </c>
      <c r="F174" t="inlineStr">
        <is>
          <t>106696839X</t>
        </is>
      </c>
      <c r="G174" t="inlineStr">
        <is>
          <t>https://portal.dnb.de/opac.htm?method=simpleSearch&amp;cqlMode=true&amp;query=idn%3D106696839X</t>
        </is>
      </c>
      <c r="H174" t="inlineStr">
        <is>
          <t>II 8,2b</t>
        </is>
      </c>
      <c r="I174" t="inlineStr">
        <is>
          <t>II 8,2b</t>
        </is>
      </c>
      <c r="J174" t="inlineStr"/>
      <c r="K174" t="inlineStr">
        <is>
          <t>X</t>
        </is>
      </c>
      <c r="L174" t="inlineStr">
        <is>
          <t>Halbledereinband, Schließen, erhabene Buchbeschläge</t>
        </is>
      </c>
      <c r="M174" t="inlineStr">
        <is>
          <t>bis 35 cm</t>
        </is>
      </c>
      <c r="N174" t="inlineStr">
        <is>
          <t>180°</t>
        </is>
      </c>
      <c r="O174" t="inlineStr">
        <is>
          <t>hohler Rücken</t>
        </is>
      </c>
      <c r="P174" t="inlineStr"/>
      <c r="Q174" t="inlineStr">
        <is>
          <t>Kassette</t>
        </is>
      </c>
      <c r="R174" t="inlineStr">
        <is>
          <t>Nein</t>
        </is>
      </c>
      <c r="S174" t="n">
        <v>1</v>
      </c>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n">
        <v>0</v>
      </c>
      <c r="BI174" t="inlineStr"/>
      <c r="BJ174" t="inlineStr"/>
      <c r="BK174" t="inlineStr"/>
      <c r="BL174" t="inlineStr"/>
      <c r="BM174" t="inlineStr"/>
      <c r="BN174" t="inlineStr"/>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row>
    <row r="175">
      <c r="A175" t="inlineStr">
        <is>
          <t>II</t>
        </is>
      </c>
      <c r="B175" t="b">
        <v>1</v>
      </c>
      <c r="C175" t="inlineStr"/>
      <c r="D175" t="inlineStr">
        <is>
          <t>L-1472-834343320</t>
        </is>
      </c>
      <c r="E175" t="inlineStr">
        <is>
          <t>Qd</t>
        </is>
      </c>
      <c r="F175" t="inlineStr">
        <is>
          <t>1268960594</t>
        </is>
      </c>
      <c r="G175" t="inlineStr"/>
      <c r="H175" t="inlineStr">
        <is>
          <t>II 8,2c</t>
        </is>
      </c>
      <c r="I175" t="inlineStr">
        <is>
          <t>II 8,2c</t>
        </is>
      </c>
      <c r="J175" t="inlineStr"/>
      <c r="K175" t="inlineStr">
        <is>
          <t>X</t>
        </is>
      </c>
      <c r="L175" t="inlineStr">
        <is>
          <t>Halbledereinband, Schließen, erhabene Buchbeschläge</t>
        </is>
      </c>
      <c r="M175" t="inlineStr">
        <is>
          <t>bis 35 cm</t>
        </is>
      </c>
      <c r="N175" t="inlineStr">
        <is>
          <t>180°</t>
        </is>
      </c>
      <c r="O175" t="inlineStr">
        <is>
          <t>hohler Rücken, welliger Buchblock, erhabene Illuminationen</t>
        </is>
      </c>
      <c r="P175" t="inlineStr">
        <is>
          <t>nicht auflegen</t>
        </is>
      </c>
      <c r="Q175" t="inlineStr">
        <is>
          <t>Kassette</t>
        </is>
      </c>
      <c r="R175" t="inlineStr">
        <is>
          <t>Nein</t>
        </is>
      </c>
      <c r="S175" t="n">
        <v>0</v>
      </c>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n">
        <v>0</v>
      </c>
      <c r="BI175" t="inlineStr"/>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row>
    <row r="176">
      <c r="A176" t="inlineStr">
        <is>
          <t>II</t>
        </is>
      </c>
      <c r="B176" t="b">
        <v>1</v>
      </c>
      <c r="C176" t="n">
        <v>182</v>
      </c>
      <c r="D176" t="inlineStr">
        <is>
          <t>L-1476-315502878</t>
        </is>
      </c>
      <c r="E176" t="inlineStr">
        <is>
          <t>Aaf</t>
        </is>
      </c>
      <c r="F176" t="inlineStr">
        <is>
          <t>1066972451</t>
        </is>
      </c>
      <c r="G176" t="inlineStr">
        <is>
          <t>https://portal.dnb.de/opac.htm?method=simpleSearch&amp;cqlMode=true&amp;query=idn%3D1066972451</t>
        </is>
      </c>
      <c r="H176" t="inlineStr">
        <is>
          <t>II 8,2d</t>
        </is>
      </c>
      <c r="I176" t="inlineStr">
        <is>
          <t>II 8,2d</t>
        </is>
      </c>
      <c r="J176" t="inlineStr"/>
      <c r="K176" t="inlineStr">
        <is>
          <t>X</t>
        </is>
      </c>
      <c r="L176" t="inlineStr">
        <is>
          <t>Halbledereinband, Schließen, erhabene Buchbeschläge</t>
        </is>
      </c>
      <c r="M176" t="inlineStr">
        <is>
          <t>bis 25 cm</t>
        </is>
      </c>
      <c r="N176" t="inlineStr">
        <is>
          <t>180°</t>
        </is>
      </c>
      <c r="O176" t="inlineStr">
        <is>
          <t>hohler Rücken</t>
        </is>
      </c>
      <c r="P176" t="inlineStr"/>
      <c r="Q176" t="inlineStr">
        <is>
          <t>Kassette</t>
        </is>
      </c>
      <c r="R176" t="inlineStr">
        <is>
          <t>Nein</t>
        </is>
      </c>
      <c r="S176" t="n">
        <v>1</v>
      </c>
      <c r="T176" t="inlineStr"/>
      <c r="U176" t="inlineStr"/>
      <c r="V176" t="inlineStr"/>
      <c r="W176" t="inlineStr"/>
      <c r="X176" t="inlineStr"/>
      <c r="Y176" t="inlineStr"/>
      <c r="Z176" t="inlineStr"/>
      <c r="AA176" t="inlineStr"/>
      <c r="AB176" t="inlineStr"/>
      <c r="AC176" t="inlineStr">
        <is>
          <t>G</t>
        </is>
      </c>
      <c r="AD176" t="inlineStr"/>
      <c r="AE176" t="inlineStr">
        <is>
          <t>x</t>
        </is>
      </c>
      <c r="AF176" t="inlineStr"/>
      <c r="AG176" t="inlineStr">
        <is>
          <t>h/E</t>
        </is>
      </c>
      <c r="AH176" t="inlineStr"/>
      <c r="AI176" t="inlineStr"/>
      <c r="AJ176" t="inlineStr"/>
      <c r="AK176" t="inlineStr"/>
      <c r="AL176" t="inlineStr"/>
      <c r="AM176" t="inlineStr">
        <is>
          <t>Pa</t>
        </is>
      </c>
      <c r="AN176" t="inlineStr">
        <is>
          <t>x</t>
        </is>
      </c>
      <c r="AO176" t="inlineStr"/>
      <c r="AP176" t="inlineStr"/>
      <c r="AQ176" t="inlineStr"/>
      <c r="AR176" t="inlineStr"/>
      <c r="AS176" t="inlineStr"/>
      <c r="AT176" t="inlineStr"/>
      <c r="AU176" t="inlineStr"/>
      <c r="AV176" t="inlineStr"/>
      <c r="AW176" t="inlineStr"/>
      <c r="AX176" t="inlineStr"/>
      <c r="AY176" t="inlineStr"/>
      <c r="AZ176" t="inlineStr"/>
      <c r="BA176" t="inlineStr">
        <is>
          <t>max 110</t>
        </is>
      </c>
      <c r="BB176" t="inlineStr"/>
      <c r="BC176" t="inlineStr"/>
      <c r="BD176" t="inlineStr"/>
      <c r="BE176" t="inlineStr"/>
      <c r="BF176" t="inlineStr"/>
      <c r="BG176" t="inlineStr">
        <is>
          <t>ja vor</t>
        </is>
      </c>
      <c r="BH176" t="n">
        <v>0.5</v>
      </c>
      <c r="BI176" t="inlineStr"/>
      <c r="BJ176" t="inlineStr">
        <is>
          <t>Wellpappe</t>
        </is>
      </c>
      <c r="BK176" t="inlineStr"/>
      <c r="BL176" t="inlineStr"/>
      <c r="BM176" t="inlineStr"/>
      <c r="BN176" t="inlineStr"/>
      <c r="BO176" t="inlineStr"/>
      <c r="BP176" t="inlineStr"/>
      <c r="BQ176" t="inlineStr"/>
      <c r="BR176" t="inlineStr"/>
      <c r="BS176" t="inlineStr"/>
      <c r="BT176" t="inlineStr">
        <is>
          <t>x</t>
        </is>
      </c>
      <c r="BU176" t="inlineStr">
        <is>
          <t>x</t>
        </is>
      </c>
      <c r="BV176" t="inlineStr">
        <is>
          <t>x</t>
        </is>
      </c>
      <c r="BW176" t="inlineStr"/>
      <c r="BX176" t="inlineStr">
        <is>
          <t>v/h</t>
        </is>
      </c>
      <c r="BY176" t="inlineStr"/>
      <c r="BZ176" t="inlineStr">
        <is>
          <t>x</t>
        </is>
      </c>
      <c r="CA176" t="inlineStr"/>
      <c r="CB176" t="inlineStr"/>
      <c r="CC176" t="inlineStr"/>
      <c r="CD176" t="inlineStr"/>
      <c r="CE176" t="inlineStr"/>
      <c r="CF176" t="inlineStr"/>
      <c r="CG176" t="n">
        <v>0.5</v>
      </c>
      <c r="CH176" t="inlineStr">
        <is>
          <t>Teilhülse</t>
        </is>
      </c>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row>
    <row r="177">
      <c r="A177" t="inlineStr">
        <is>
          <t>II</t>
        </is>
      </c>
      <c r="B177" t="b">
        <v>1</v>
      </c>
      <c r="C177" t="n">
        <v>183</v>
      </c>
      <c r="D177" t="inlineStr">
        <is>
          <t>L-1470-315498315</t>
        </is>
      </c>
      <c r="E177" t="inlineStr">
        <is>
          <t>Aaf</t>
        </is>
      </c>
      <c r="F177" t="inlineStr">
        <is>
          <t>1066968047</t>
        </is>
      </c>
      <c r="G177" t="inlineStr">
        <is>
          <t>https://portal.dnb.de/opac.htm?method=simpleSearch&amp;cqlMode=true&amp;query=idn%3D1066968047</t>
        </is>
      </c>
      <c r="H177" t="inlineStr">
        <is>
          <t>II 8,3a</t>
        </is>
      </c>
      <c r="I177" t="inlineStr">
        <is>
          <t>II 8,3a</t>
        </is>
      </c>
      <c r="J177" t="inlineStr"/>
      <c r="K177" t="inlineStr">
        <is>
          <t>X</t>
        </is>
      </c>
      <c r="L177" t="inlineStr">
        <is>
          <t>Gewebeeinband, Schließen, erhabene Buchbeschläge</t>
        </is>
      </c>
      <c r="M177" t="inlineStr">
        <is>
          <t>bis 25 cm</t>
        </is>
      </c>
      <c r="N177" t="inlineStr">
        <is>
          <t>180°</t>
        </is>
      </c>
      <c r="O177" t="inlineStr">
        <is>
          <t>erhabene Illuminationen</t>
        </is>
      </c>
      <c r="P177" t="inlineStr">
        <is>
          <t>nicht auflegen</t>
        </is>
      </c>
      <c r="Q177" t="inlineStr">
        <is>
          <t>Kassette</t>
        </is>
      </c>
      <c r="R177" t="inlineStr">
        <is>
          <t>Nein</t>
        </is>
      </c>
      <c r="S177" t="n">
        <v>2</v>
      </c>
      <c r="T177" t="inlineStr"/>
      <c r="U177" t="inlineStr"/>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n">
        <v>0</v>
      </c>
      <c r="BI177" t="inlineStr"/>
      <c r="BJ177" t="inlineStr"/>
      <c r="BK177" t="inlineStr"/>
      <c r="BL177" t="inlineStr"/>
      <c r="BM177" t="inlineStr"/>
      <c r="BN177" t="inlineStr"/>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row>
    <row r="178">
      <c r="A178" t="inlineStr">
        <is>
          <t>II</t>
        </is>
      </c>
      <c r="B178" t="b">
        <v>1</v>
      </c>
      <c r="C178" t="n">
        <v>184</v>
      </c>
      <c r="D178" t="inlineStr">
        <is>
          <t>L-1471-315499311</t>
        </is>
      </c>
      <c r="E178" t="inlineStr">
        <is>
          <t>Aaf</t>
        </is>
      </c>
      <c r="F178" t="inlineStr">
        <is>
          <t>1066969035</t>
        </is>
      </c>
      <c r="G178" t="inlineStr">
        <is>
          <t>https://portal.dnb.de/opac.htm?method=simpleSearch&amp;cqlMode=true&amp;query=idn%3D1066969035</t>
        </is>
      </c>
      <c r="H178" t="inlineStr">
        <is>
          <t>II 8,3b</t>
        </is>
      </c>
      <c r="I178" t="inlineStr">
        <is>
          <t>II 8,3b</t>
        </is>
      </c>
      <c r="J178" t="inlineStr"/>
      <c r="K178" t="inlineStr">
        <is>
          <t>X</t>
        </is>
      </c>
      <c r="L178" t="inlineStr">
        <is>
          <t>Papier- oder Pappeinband</t>
        </is>
      </c>
      <c r="M178" t="inlineStr">
        <is>
          <t>bis 25 cm</t>
        </is>
      </c>
      <c r="N178" t="inlineStr">
        <is>
          <t>180°</t>
        </is>
      </c>
      <c r="O178" t="inlineStr">
        <is>
          <t>erhabene Illuminationen</t>
        </is>
      </c>
      <c r="P178" t="inlineStr">
        <is>
          <t>nicht auflegen</t>
        </is>
      </c>
      <c r="Q178" t="inlineStr">
        <is>
          <t>Kassette</t>
        </is>
      </c>
      <c r="R178" t="inlineStr">
        <is>
          <t>Nein</t>
        </is>
      </c>
      <c r="S178" t="n">
        <v>0</v>
      </c>
      <c r="T178" t="inlineStr"/>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n">
        <v>0</v>
      </c>
      <c r="BI178" t="inlineStr"/>
      <c r="BJ178" t="inlineStr"/>
      <c r="BK178" t="inlineStr"/>
      <c r="BL178" t="inlineStr"/>
      <c r="BM178" t="inlineStr"/>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row>
    <row r="179">
      <c r="A179" t="inlineStr">
        <is>
          <t>II</t>
        </is>
      </c>
      <c r="B179" t="b">
        <v>1</v>
      </c>
      <c r="C179" t="n">
        <v>185</v>
      </c>
      <c r="D179" t="inlineStr">
        <is>
          <t>L-9999-315503734</t>
        </is>
      </c>
      <c r="E179" t="inlineStr">
        <is>
          <t>Aaf</t>
        </is>
      </c>
      <c r="F179" t="inlineStr">
        <is>
          <t>1066973369</t>
        </is>
      </c>
      <c r="G179" t="inlineStr">
        <is>
          <t>https://portal.dnb.de/opac.htm?method=simpleSearch&amp;cqlMode=true&amp;query=idn%3D1066973369</t>
        </is>
      </c>
      <c r="H179" t="inlineStr">
        <is>
          <t>II 8,4a</t>
        </is>
      </c>
      <c r="I179" t="inlineStr">
        <is>
          <t>II 8,4a</t>
        </is>
      </c>
      <c r="J179" t="inlineStr"/>
      <c r="K179" t="inlineStr">
        <is>
          <t>X</t>
        </is>
      </c>
      <c r="L179" t="inlineStr">
        <is>
          <t>Ledereinband, Schließen, erhabene Buchbeschläge</t>
        </is>
      </c>
      <c r="M179" t="inlineStr">
        <is>
          <t>bis 25 cm</t>
        </is>
      </c>
      <c r="N179" t="inlineStr">
        <is>
          <t>80° bis 110°, einseitig digitalisierbar?</t>
        </is>
      </c>
      <c r="O179" t="inlineStr">
        <is>
          <t>hohler Rücken, welliger Buchblock, erhabene Illuminationen</t>
        </is>
      </c>
      <c r="P179" t="inlineStr">
        <is>
          <t>nicht auflegen</t>
        </is>
      </c>
      <c r="Q179" t="inlineStr">
        <is>
          <t>Kassette</t>
        </is>
      </c>
      <c r="R179" t="inlineStr">
        <is>
          <t>Nein</t>
        </is>
      </c>
      <c r="S179" t="n">
        <v>0</v>
      </c>
      <c r="T179" t="inlineStr"/>
      <c r="U179" t="inlineStr"/>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n">
        <v>0</v>
      </c>
      <c r="BI179" t="inlineStr"/>
      <c r="BJ179" t="inlineStr"/>
      <c r="BK179" t="inlineStr"/>
      <c r="BL179" t="inlineStr"/>
      <c r="BM179" t="inlineStr"/>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row>
    <row r="180">
      <c r="A180" t="inlineStr">
        <is>
          <t>II</t>
        </is>
      </c>
      <c r="B180" t="b">
        <v>1</v>
      </c>
      <c r="C180" t="n">
        <v>186</v>
      </c>
      <c r="D180" t="inlineStr">
        <is>
          <t>L-1474-315496169</t>
        </is>
      </c>
      <c r="E180" t="inlineStr">
        <is>
          <t>Aaf</t>
        </is>
      </c>
      <c r="F180" t="inlineStr">
        <is>
          <t>1066965889</t>
        </is>
      </c>
      <c r="G180" t="inlineStr">
        <is>
          <t>https://portal.dnb.de/opac.htm?method=simpleSearch&amp;cqlMode=true&amp;query=idn%3D1066965889</t>
        </is>
      </c>
      <c r="H180" t="inlineStr">
        <is>
          <t>II 8,5a</t>
        </is>
      </c>
      <c r="I180" t="inlineStr">
        <is>
          <t>II 8,5a</t>
        </is>
      </c>
      <c r="J180" t="inlineStr"/>
      <c r="K180" t="inlineStr">
        <is>
          <t>X</t>
        </is>
      </c>
      <c r="L180" t="inlineStr">
        <is>
          <t>Gewebeeinband, Schließen, erhabene Buchbeschläge</t>
        </is>
      </c>
      <c r="M180" t="inlineStr">
        <is>
          <t>bis 25 cm</t>
        </is>
      </c>
      <c r="N180" t="inlineStr">
        <is>
          <t>180°</t>
        </is>
      </c>
      <c r="O180" t="inlineStr">
        <is>
          <t>fester Rücken mit Schmuckprägung, erhabene Illuminationen</t>
        </is>
      </c>
      <c r="P180" t="inlineStr">
        <is>
          <t>nicht auflegen</t>
        </is>
      </c>
      <c r="Q180" t="inlineStr">
        <is>
          <t>Kassette</t>
        </is>
      </c>
      <c r="R180" t="inlineStr">
        <is>
          <t>Nein</t>
        </is>
      </c>
      <c r="S180" t="n">
        <v>2</v>
      </c>
      <c r="T180" t="inlineStr"/>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n">
        <v>0</v>
      </c>
      <c r="BI180" t="inlineStr"/>
      <c r="BJ180" t="inlineStr"/>
      <c r="BK180" t="inlineStr"/>
      <c r="BL180" t="inlineStr"/>
      <c r="BM180" t="inlineStr"/>
      <c r="BN180" t="inlineStr"/>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row>
    <row r="181">
      <c r="A181" t="inlineStr">
        <is>
          <t>II</t>
        </is>
      </c>
      <c r="B181" t="b">
        <v>1</v>
      </c>
      <c r="C181" t="n">
        <v>187</v>
      </c>
      <c r="D181" t="inlineStr">
        <is>
          <t>L-1474-315495189</t>
        </is>
      </c>
      <c r="E181" t="inlineStr">
        <is>
          <t>Aaf</t>
        </is>
      </c>
      <c r="F181" t="inlineStr">
        <is>
          <t>1066965048</t>
        </is>
      </c>
      <c r="G181" t="inlineStr">
        <is>
          <t>https://portal.dnb.de/opac.htm?method=simpleSearch&amp;cqlMode=true&amp;query=idn%3D1066965048</t>
        </is>
      </c>
      <c r="H181" t="inlineStr">
        <is>
          <t>II 8,6a</t>
        </is>
      </c>
      <c r="I181" t="inlineStr">
        <is>
          <t>II 8,6a</t>
        </is>
      </c>
      <c r="J181" t="inlineStr"/>
      <c r="K181" t="inlineStr">
        <is>
          <t>X</t>
        </is>
      </c>
      <c r="L181" t="inlineStr">
        <is>
          <t>Halbledereinband, Schließen, erhabene Buchbeschläge</t>
        </is>
      </c>
      <c r="M181" t="inlineStr">
        <is>
          <t>bis 35 cm</t>
        </is>
      </c>
      <c r="N181" t="inlineStr">
        <is>
          <t>180°</t>
        </is>
      </c>
      <c r="O181" t="inlineStr">
        <is>
          <t>hohler Rücken, erhabene Illuminationen</t>
        </is>
      </c>
      <c r="P181" t="inlineStr">
        <is>
          <t>nicht auflegen</t>
        </is>
      </c>
      <c r="Q181" t="inlineStr">
        <is>
          <t>Kassette</t>
        </is>
      </c>
      <c r="R181" t="inlineStr">
        <is>
          <t>Nein</t>
        </is>
      </c>
      <c r="S181" t="n">
        <v>1</v>
      </c>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n">
        <v>0</v>
      </c>
      <c r="BI181" t="inlineStr"/>
      <c r="BJ181" t="inlineStr"/>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row>
    <row r="182">
      <c r="A182" t="inlineStr">
        <is>
          <t>II</t>
        </is>
      </c>
      <c r="B182" t="b">
        <v>1</v>
      </c>
      <c r="C182" t="n">
        <v>188</v>
      </c>
      <c r="D182" t="inlineStr">
        <is>
          <t>L-1474-315499230</t>
        </is>
      </c>
      <c r="E182" t="inlineStr">
        <is>
          <t>Aaf</t>
        </is>
      </c>
      <c r="F182" t="inlineStr">
        <is>
          <t>1066968950</t>
        </is>
      </c>
      <c r="G182" t="inlineStr">
        <is>
          <t>https://portal.dnb.de/opac.htm?method=simpleSearch&amp;cqlMode=true&amp;query=idn%3D1066968950</t>
        </is>
      </c>
      <c r="H182" t="inlineStr">
        <is>
          <t>II 8,6b</t>
        </is>
      </c>
      <c r="I182" t="inlineStr">
        <is>
          <t>II 8,6b</t>
        </is>
      </c>
      <c r="J182" t="inlineStr"/>
      <c r="K182" t="inlineStr"/>
      <c r="L182" t="inlineStr">
        <is>
          <t>Pergamentband</t>
        </is>
      </c>
      <c r="M182" t="inlineStr">
        <is>
          <t>bis 35 cm</t>
        </is>
      </c>
      <c r="N182" t="inlineStr">
        <is>
          <t>180°</t>
        </is>
      </c>
      <c r="O182" t="inlineStr">
        <is>
          <t>hohler Rücken, erhabene Illuminationen, Einband mit Schutz- oder Stoßkanten</t>
        </is>
      </c>
      <c r="P182" t="inlineStr">
        <is>
          <t>nicht auflegen</t>
        </is>
      </c>
      <c r="Q182" t="inlineStr">
        <is>
          <t>Schuber</t>
        </is>
      </c>
      <c r="R182" t="inlineStr">
        <is>
          <t>Nein</t>
        </is>
      </c>
      <c r="S182" t="n">
        <v>0</v>
      </c>
      <c r="T182" t="inlineStr"/>
      <c r="U182" t="inlineStr"/>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n">
        <v>0</v>
      </c>
      <c r="BI182" t="inlineStr"/>
      <c r="BJ182" t="inlineStr"/>
      <c r="BK182" t="inlineStr"/>
      <c r="BL182" t="inlineStr"/>
      <c r="BM182" t="inlineStr"/>
      <c r="BN182" t="inlineStr"/>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row>
    <row r="183">
      <c r="A183" t="inlineStr">
        <is>
          <t>II</t>
        </is>
      </c>
      <c r="B183" t="b">
        <v>1</v>
      </c>
      <c r="C183" t="n">
        <v>189</v>
      </c>
      <c r="D183" t="inlineStr">
        <is>
          <t>L-1475-315502916</t>
        </is>
      </c>
      <c r="E183" t="inlineStr">
        <is>
          <t>Aaf</t>
        </is>
      </c>
      <c r="F183" t="inlineStr">
        <is>
          <t>1066972508</t>
        </is>
      </c>
      <c r="G183" t="inlineStr">
        <is>
          <t>https://portal.dnb.de/opac.htm?method=simpleSearch&amp;cqlMode=true&amp;query=idn%3D1066972508</t>
        </is>
      </c>
      <c r="H183" t="inlineStr">
        <is>
          <t>II 8,6c</t>
        </is>
      </c>
      <c r="I183" t="inlineStr">
        <is>
          <t>II 8,6c</t>
        </is>
      </c>
      <c r="J183" t="inlineStr"/>
      <c r="K183" t="inlineStr"/>
      <c r="L183" t="inlineStr">
        <is>
          <t>Ledereinband, Schließen, erhabene Buchbeschläge</t>
        </is>
      </c>
      <c r="M183" t="inlineStr">
        <is>
          <t>bis 35 cm</t>
        </is>
      </c>
      <c r="N183" t="inlineStr">
        <is>
          <t>nur sehr geringer Öffnungswinkel</t>
        </is>
      </c>
      <c r="O183" t="inlineStr">
        <is>
          <t>fester Rücken mit Schmuckprägung, welliger Buchblock, erhabene Illuminationen</t>
        </is>
      </c>
      <c r="P183" t="inlineStr">
        <is>
          <t>nicht auflegen</t>
        </is>
      </c>
      <c r="Q183" t="inlineStr">
        <is>
          <t>Kassette</t>
        </is>
      </c>
      <c r="R183" t="inlineStr">
        <is>
          <t>Nein</t>
        </is>
      </c>
      <c r="S183" t="n">
        <v>1</v>
      </c>
      <c r="T183" t="inlineStr"/>
      <c r="U183" t="inlineStr"/>
      <c r="V183" t="inlineStr"/>
      <c r="W183" t="inlineStr"/>
      <c r="X183" t="inlineStr"/>
      <c r="Y183" t="inlineStr"/>
      <c r="Z183" t="inlineStr"/>
      <c r="AA183" t="n">
        <v>12</v>
      </c>
      <c r="AB183" t="inlineStr"/>
      <c r="AC183" t="inlineStr">
        <is>
          <t>HD</t>
        </is>
      </c>
      <c r="AD183" t="inlineStr"/>
      <c r="AE183" t="inlineStr">
        <is>
          <t>x</t>
        </is>
      </c>
      <c r="AF183" t="inlineStr"/>
      <c r="AG183" t="inlineStr">
        <is>
          <t>f/V</t>
        </is>
      </c>
      <c r="AH183" t="inlineStr"/>
      <c r="AI183" t="inlineStr"/>
      <c r="AJ183" t="inlineStr"/>
      <c r="AK183" t="inlineStr"/>
      <c r="AL183" t="inlineStr"/>
      <c r="AM183" t="inlineStr">
        <is>
          <t>Pa</t>
        </is>
      </c>
      <c r="AN183" t="inlineStr"/>
      <c r="AO183" t="inlineStr"/>
      <c r="AP183" t="inlineStr"/>
      <c r="AQ183" t="inlineStr">
        <is>
          <t>xx</t>
        </is>
      </c>
      <c r="AR183" t="inlineStr"/>
      <c r="AS183" t="inlineStr"/>
      <c r="AT183" t="inlineStr"/>
      <c r="AU183" t="inlineStr"/>
      <c r="AV183" t="inlineStr"/>
      <c r="AW183" t="inlineStr">
        <is>
          <t>I/R</t>
        </is>
      </c>
      <c r="AX183" t="inlineStr">
        <is>
          <t>x</t>
        </is>
      </c>
      <c r="AY183" t="inlineStr"/>
      <c r="AZ183" t="inlineStr"/>
      <c r="BA183" t="inlineStr">
        <is>
          <t>max 45</t>
        </is>
      </c>
      <c r="BB183" t="inlineStr"/>
      <c r="BC183" t="inlineStr"/>
      <c r="BD183" t="inlineStr"/>
      <c r="BE183" t="inlineStr"/>
      <c r="BF183" t="inlineStr"/>
      <c r="BG183" t="inlineStr">
        <is>
          <t>ja vor</t>
        </is>
      </c>
      <c r="BH183" t="n">
        <v>0.5</v>
      </c>
      <c r="BI183" t="inlineStr"/>
      <c r="BJ183" t="inlineStr">
        <is>
          <t>Wellpappe</t>
        </is>
      </c>
      <c r="BK183" t="inlineStr"/>
      <c r="BL183" t="inlineStr"/>
      <c r="BM183" t="inlineStr"/>
      <c r="BN183" t="inlineStr"/>
      <c r="BO183" t="inlineStr"/>
      <c r="BP183" t="inlineStr"/>
      <c r="BQ183" t="inlineStr"/>
      <c r="BR183" t="inlineStr"/>
      <c r="BS183" t="inlineStr"/>
      <c r="BT183" t="inlineStr"/>
      <c r="BU183" t="inlineStr"/>
      <c r="BV183" t="inlineStr">
        <is>
          <t>x</t>
        </is>
      </c>
      <c r="BW183" t="inlineStr"/>
      <c r="BX183" t="inlineStr"/>
      <c r="BY183" t="inlineStr"/>
      <c r="BZ183" t="inlineStr"/>
      <c r="CA183" t="inlineStr"/>
      <c r="CB183" t="inlineStr"/>
      <c r="CC183" t="inlineStr"/>
      <c r="CD183" t="inlineStr"/>
      <c r="CE183" t="inlineStr"/>
      <c r="CF183" t="inlineStr"/>
      <c r="CG183" t="n">
        <v>0.5</v>
      </c>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row>
    <row r="184">
      <c r="A184" t="inlineStr">
        <is>
          <t>II</t>
        </is>
      </c>
      <c r="B184" t="b">
        <v>1</v>
      </c>
      <c r="C184" t="n">
        <v>190</v>
      </c>
      <c r="D184" t="inlineStr">
        <is>
          <t>L-1475-315502924</t>
        </is>
      </c>
      <c r="E184" t="inlineStr">
        <is>
          <t>Aaf</t>
        </is>
      </c>
      <c r="F184" t="inlineStr">
        <is>
          <t>1066972508</t>
        </is>
      </c>
      <c r="G184" t="inlineStr">
        <is>
          <t>https://portal.dnb.de/opac.htm?method=simpleSearch&amp;cqlMode=true&amp;query=idn%3D1066972508</t>
        </is>
      </c>
      <c r="H184" t="inlineStr">
        <is>
          <t>II 8,6ca</t>
        </is>
      </c>
      <c r="I184" t="inlineStr">
        <is>
          <t>II 8,6ca</t>
        </is>
      </c>
      <c r="J184" t="inlineStr"/>
      <c r="K184" t="inlineStr">
        <is>
          <t>X</t>
        </is>
      </c>
      <c r="L184" t="inlineStr">
        <is>
          <t>Ledereinband, Schließen, erhabene Buchbeschläge</t>
        </is>
      </c>
      <c r="M184" t="inlineStr">
        <is>
          <t>bis 35 cm</t>
        </is>
      </c>
      <c r="N184" t="inlineStr">
        <is>
          <t>nur sehr geringer Öffnungswinkel</t>
        </is>
      </c>
      <c r="O184" t="inlineStr">
        <is>
          <t>erhabene Illuminationen, welliger Buchblock</t>
        </is>
      </c>
      <c r="P184" t="inlineStr">
        <is>
          <t>nicht auflegen</t>
        </is>
      </c>
      <c r="Q184" t="inlineStr">
        <is>
          <t>Kassette</t>
        </is>
      </c>
      <c r="R184" t="inlineStr">
        <is>
          <t>Nein, Signaturfahne austauschen</t>
        </is>
      </c>
      <c r="S184" t="n">
        <v>0</v>
      </c>
      <c r="T184" t="inlineStr"/>
      <c r="U184" t="inlineStr"/>
      <c r="V184" t="inlineStr"/>
      <c r="W184" t="inlineStr"/>
      <c r="X184" t="inlineStr"/>
      <c r="Y184" t="inlineStr"/>
      <c r="Z184" t="inlineStr"/>
      <c r="AA184" t="n">
        <v>13</v>
      </c>
      <c r="AB184" t="inlineStr"/>
      <c r="AC184" t="inlineStr">
        <is>
          <t>HD</t>
        </is>
      </c>
      <c r="AD184" t="inlineStr"/>
      <c r="AE184" t="inlineStr"/>
      <c r="AF184" t="inlineStr">
        <is>
          <t>x</t>
        </is>
      </c>
      <c r="AG184" t="inlineStr">
        <is>
          <t>f</t>
        </is>
      </c>
      <c r="AH184" t="inlineStr"/>
      <c r="AI184" t="inlineStr"/>
      <c r="AJ184" t="inlineStr"/>
      <c r="AK184" t="inlineStr"/>
      <c r="AL184" t="inlineStr"/>
      <c r="AM184" t="inlineStr">
        <is>
          <t>Pa</t>
        </is>
      </c>
      <c r="AN184" t="inlineStr"/>
      <c r="AO184" t="inlineStr">
        <is>
          <t>x</t>
        </is>
      </c>
      <c r="AP184" t="inlineStr"/>
      <c r="AQ184" t="inlineStr">
        <is>
          <t>xx</t>
        </is>
      </c>
      <c r="AR184" t="inlineStr"/>
      <c r="AS184" t="inlineStr"/>
      <c r="AT184" t="inlineStr"/>
      <c r="AU184" t="inlineStr"/>
      <c r="AV184" t="inlineStr"/>
      <c r="AW184" t="inlineStr">
        <is>
          <t>I/R</t>
        </is>
      </c>
      <c r="AX184" t="inlineStr">
        <is>
          <t>x</t>
        </is>
      </c>
      <c r="AY184" t="n">
        <v>0</v>
      </c>
      <c r="AZ184" t="inlineStr"/>
      <c r="BA184" t="n">
        <v>45</v>
      </c>
      <c r="BB184" t="inlineStr"/>
      <c r="BC184" t="inlineStr"/>
      <c r="BD184" t="inlineStr"/>
      <c r="BE184" t="inlineStr"/>
      <c r="BF184" t="inlineStr"/>
      <c r="BG184" t="inlineStr">
        <is>
          <t>ja vor</t>
        </is>
      </c>
      <c r="BH184" t="n">
        <v>0.5</v>
      </c>
      <c r="BI184" t="inlineStr"/>
      <c r="BJ184" t="inlineStr">
        <is>
          <t>Gewebe</t>
        </is>
      </c>
      <c r="BK184" t="inlineStr"/>
      <c r="BL184" t="inlineStr"/>
      <c r="BM184" t="inlineStr"/>
      <c r="BN184" t="inlineStr"/>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is>
          <t>x</t>
        </is>
      </c>
      <c r="CY184" t="inlineStr"/>
      <c r="CZ184" t="n">
        <v>0.5</v>
      </c>
      <c r="DA184" t="inlineStr"/>
    </row>
    <row r="185">
      <c r="A185" t="inlineStr">
        <is>
          <t>II</t>
        </is>
      </c>
      <c r="B185" t="b">
        <v>1</v>
      </c>
      <c r="C185" t="n">
        <v>191</v>
      </c>
      <c r="D185" t="inlineStr">
        <is>
          <t>L-1481-315330953</t>
        </is>
      </c>
      <c r="E185" t="inlineStr">
        <is>
          <t>Aa</t>
        </is>
      </c>
      <c r="F185" t="inlineStr">
        <is>
          <t>1066873151</t>
        </is>
      </c>
      <c r="G185" t="inlineStr">
        <is>
          <t>https://portal.dnb.de/opac.htm?method=simpleSearch&amp;cqlMode=true&amp;query=idn%3D1066873151</t>
        </is>
      </c>
      <c r="H185" t="inlineStr">
        <is>
          <t>II 8,6d</t>
        </is>
      </c>
      <c r="I185" t="inlineStr">
        <is>
          <t>II 8,6d</t>
        </is>
      </c>
      <c r="J185" t="inlineStr"/>
      <c r="K185" t="inlineStr">
        <is>
          <t>X</t>
        </is>
      </c>
      <c r="L185" t="inlineStr">
        <is>
          <t>Halbledereinband, Schließen, erhabene Buchbeschläge</t>
        </is>
      </c>
      <c r="M185" t="inlineStr">
        <is>
          <t>bis 35 cm</t>
        </is>
      </c>
      <c r="N185" t="inlineStr">
        <is>
          <t>180°</t>
        </is>
      </c>
      <c r="O185" t="inlineStr">
        <is>
          <t>fester Rücken mit Schmuckprägung, erhabene Illuminationen</t>
        </is>
      </c>
      <c r="P185" t="inlineStr">
        <is>
          <t>nicht auflegen</t>
        </is>
      </c>
      <c r="Q185" t="inlineStr">
        <is>
          <t>Kassette</t>
        </is>
      </c>
      <c r="R185" t="inlineStr">
        <is>
          <t>Nein</t>
        </is>
      </c>
      <c r="S185" t="n">
        <v>2</v>
      </c>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n">
        <v>0</v>
      </c>
      <c r="BI185" t="inlineStr"/>
      <c r="BJ185" t="inlineStr"/>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row>
    <row r="186">
      <c r="A186" t="inlineStr">
        <is>
          <t>II</t>
        </is>
      </c>
      <c r="B186" t="b">
        <v>1</v>
      </c>
      <c r="C186" t="n">
        <v>192</v>
      </c>
      <c r="D186" t="inlineStr">
        <is>
          <t>L-1481-326853847</t>
        </is>
      </c>
      <c r="E186" t="inlineStr">
        <is>
          <t>Aa</t>
        </is>
      </c>
      <c r="F186" t="inlineStr">
        <is>
          <t>1072055228</t>
        </is>
      </c>
      <c r="G186" t="inlineStr">
        <is>
          <t>https://portal.dnb.de/opac.htm?method=simpleSearch&amp;cqlMode=true&amp;query=idn%3D1072055228</t>
        </is>
      </c>
      <c r="H186" t="inlineStr">
        <is>
          <t>II 8,6e</t>
        </is>
      </c>
      <c r="I186" t="inlineStr">
        <is>
          <t>II 8,6e</t>
        </is>
      </c>
      <c r="J186" t="inlineStr"/>
      <c r="K186" t="inlineStr">
        <is>
          <t>X</t>
        </is>
      </c>
      <c r="L186" t="inlineStr">
        <is>
          <t>Ledereinband, Schließen, erhabene Buchbeschläge</t>
        </is>
      </c>
      <c r="M186" t="inlineStr">
        <is>
          <t>bis 35 cm</t>
        </is>
      </c>
      <c r="N186" t="inlineStr">
        <is>
          <t>80° bis 110°, einseitig digitalisierbar?</t>
        </is>
      </c>
      <c r="O186" t="inlineStr"/>
      <c r="P186" t="inlineStr"/>
      <c r="Q186" t="inlineStr">
        <is>
          <t>Kassette</t>
        </is>
      </c>
      <c r="R186" t="inlineStr">
        <is>
          <t>Nein</t>
        </is>
      </c>
      <c r="S186" t="n">
        <v>0</v>
      </c>
      <c r="T186" t="inlineStr"/>
      <c r="U186" t="inlineStr">
        <is>
          <t>Originaleinband separat</t>
        </is>
      </c>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n">
        <v>0</v>
      </c>
      <c r="BI186" t="inlineStr"/>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row>
    <row r="187">
      <c r="A187" t="inlineStr">
        <is>
          <t>II</t>
        </is>
      </c>
      <c r="B187" t="b">
        <v>1</v>
      </c>
      <c r="C187" t="inlineStr"/>
      <c r="D187" t="inlineStr">
        <is>
          <t>L-1484-847512053</t>
        </is>
      </c>
      <c r="E187" t="inlineStr">
        <is>
          <t>Qd</t>
        </is>
      </c>
      <c r="F187" t="inlineStr">
        <is>
          <t>1272205118</t>
        </is>
      </c>
      <c r="G187" t="inlineStr"/>
      <c r="H187" t="inlineStr">
        <is>
          <t>II 8,6g/f</t>
        </is>
      </c>
      <c r="I187" t="inlineStr">
        <is>
          <t>II 8,6g/f</t>
        </is>
      </c>
      <c r="J187" t="inlineStr"/>
      <c r="K187" t="inlineStr">
        <is>
          <t>X</t>
        </is>
      </c>
      <c r="L187" t="inlineStr">
        <is>
          <t>Ledereinband, Schließen, erhabene Buchbeschläge</t>
        </is>
      </c>
      <c r="M187" t="inlineStr">
        <is>
          <t>bis 35 cm</t>
        </is>
      </c>
      <c r="N187" t="inlineStr">
        <is>
          <t>nur sehr geringer Öffnungswinkel</t>
        </is>
      </c>
      <c r="O187" t="inlineStr"/>
      <c r="P187" t="inlineStr"/>
      <c r="Q187" t="inlineStr">
        <is>
          <t>Kassette</t>
        </is>
      </c>
      <c r="R187" t="inlineStr">
        <is>
          <t>Nein</t>
        </is>
      </c>
      <c r="S187" t="n">
        <v>0</v>
      </c>
      <c r="T187" t="inlineStr"/>
      <c r="U187" t="inlineStr">
        <is>
          <t>Originaleinband separat</t>
        </is>
      </c>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n">
        <v>0</v>
      </c>
      <c r="BI187" t="inlineStr"/>
      <c r="BJ187" t="inlineStr"/>
      <c r="BK187" t="inlineStr"/>
      <c r="BL187" t="inlineStr"/>
      <c r="BM187" t="inlineStr"/>
      <c r="BN187" t="inlineStr"/>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row>
    <row r="188">
      <c r="A188" t="inlineStr">
        <is>
          <t>II</t>
        </is>
      </c>
      <c r="B188" t="b">
        <v>1</v>
      </c>
      <c r="C188" t="n">
        <v>195</v>
      </c>
      <c r="D188" t="inlineStr">
        <is>
          <t>L-1485-315502967</t>
        </is>
      </c>
      <c r="E188" t="inlineStr">
        <is>
          <t>Aa</t>
        </is>
      </c>
      <c r="F188" t="inlineStr">
        <is>
          <t>1066972540</t>
        </is>
      </c>
      <c r="G188" t="inlineStr">
        <is>
          <t>https://portal.dnb.de/opac.htm?method=simpleSearch&amp;cqlMode=true&amp;query=idn%3D1066972540</t>
        </is>
      </c>
      <c r="H188" t="inlineStr">
        <is>
          <t>II 8,6h</t>
        </is>
      </c>
      <c r="I188" t="inlineStr">
        <is>
          <t>II 8,6h</t>
        </is>
      </c>
      <c r="J188" t="inlineStr"/>
      <c r="K188" t="inlineStr">
        <is>
          <t>X</t>
        </is>
      </c>
      <c r="L188" t="inlineStr">
        <is>
          <t>Ledereinband, Schließen, erhabene Buchbeschläge</t>
        </is>
      </c>
      <c r="M188" t="inlineStr">
        <is>
          <t>bis 35 cm</t>
        </is>
      </c>
      <c r="N188" t="inlineStr">
        <is>
          <t>80° bis 110°, einseitig digitalisierbar?</t>
        </is>
      </c>
      <c r="O188" t="inlineStr">
        <is>
          <t>fester Rücken mit Schmuckprägung, welliger Buchblock, erhabene Illuminationen</t>
        </is>
      </c>
      <c r="P188" t="inlineStr">
        <is>
          <t>nicht auflegen</t>
        </is>
      </c>
      <c r="Q188" t="inlineStr">
        <is>
          <t>Kassette</t>
        </is>
      </c>
      <c r="R188" t="inlineStr">
        <is>
          <t>Nein</t>
        </is>
      </c>
      <c r="S188" t="n">
        <v>2</v>
      </c>
      <c r="T188" t="inlineStr"/>
      <c r="U188" t="inlineStr"/>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n">
        <v>0</v>
      </c>
      <c r="BI188" t="inlineStr"/>
      <c r="BJ188" t="inlineStr"/>
      <c r="BK188" t="inlineStr"/>
      <c r="BL188" t="inlineStr"/>
      <c r="BM188" t="inlineStr"/>
      <c r="BN188" t="inlineStr"/>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row>
    <row r="189">
      <c r="A189" t="inlineStr">
        <is>
          <t>II</t>
        </is>
      </c>
      <c r="B189" t="b">
        <v>1</v>
      </c>
      <c r="C189" t="inlineStr"/>
      <c r="D189" t="inlineStr">
        <is>
          <t>L-1486-834341050</t>
        </is>
      </c>
      <c r="E189" t="inlineStr">
        <is>
          <t>Qd</t>
        </is>
      </c>
      <c r="F189" t="inlineStr">
        <is>
          <t>1268958271</t>
        </is>
      </c>
      <c r="G189" t="inlineStr"/>
      <c r="H189" t="inlineStr">
        <is>
          <t>II 8,6k</t>
        </is>
      </c>
      <c r="I189" t="inlineStr">
        <is>
          <t>II 8,6i; II 8,6k</t>
        </is>
      </c>
      <c r="J189" t="inlineStr"/>
      <c r="K189" t="inlineStr">
        <is>
          <t>X</t>
        </is>
      </c>
      <c r="L189" t="inlineStr">
        <is>
          <t>Ledereinband, Schließen, erhabene Buchbeschläge</t>
        </is>
      </c>
      <c r="M189" t="inlineStr">
        <is>
          <t>bis 35 cm</t>
        </is>
      </c>
      <c r="N189" t="inlineStr">
        <is>
          <t>80° bis 110°, einseitig digitalisierbar?</t>
        </is>
      </c>
      <c r="O189" t="inlineStr">
        <is>
          <t>fester Rücken mit Schmuckprägung, welliger Buchblock, stark brüchiges Einbandmaterial</t>
        </is>
      </c>
      <c r="P189" t="inlineStr"/>
      <c r="Q189" t="inlineStr">
        <is>
          <t>Kassette</t>
        </is>
      </c>
      <c r="R189" t="inlineStr">
        <is>
          <t>Nein</t>
        </is>
      </c>
      <c r="S189" t="n">
        <v>3</v>
      </c>
      <c r="T189" t="inlineStr"/>
      <c r="U189" t="inlineStr"/>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n">
        <v>0</v>
      </c>
      <c r="BI189" t="inlineStr"/>
      <c r="BJ189" t="inlineStr"/>
      <c r="BK189" t="inlineStr"/>
      <c r="BL189" t="inlineStr"/>
      <c r="BM189" t="inlineStr"/>
      <c r="BN189" t="inlineStr"/>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row>
    <row r="190">
      <c r="A190" t="inlineStr">
        <is>
          <t>II</t>
        </is>
      </c>
      <c r="B190" t="b">
        <v>1</v>
      </c>
      <c r="C190" t="n">
        <v>198</v>
      </c>
      <c r="D190" t="inlineStr">
        <is>
          <t>L-1473-315497637</t>
        </is>
      </c>
      <c r="E190" t="inlineStr">
        <is>
          <t>Aa</t>
        </is>
      </c>
      <c r="F190" t="inlineStr">
        <is>
          <t>1066967385</t>
        </is>
      </c>
      <c r="G190" t="inlineStr">
        <is>
          <t>https://portal.dnb.de/opac.htm?method=simpleSearch&amp;cqlMode=true&amp;query=idn%3D1066967385</t>
        </is>
      </c>
      <c r="H190" t="inlineStr">
        <is>
          <t>II 8,6m - 2</t>
        </is>
      </c>
      <c r="I190" t="inlineStr">
        <is>
          <t>II 8,6m - 2</t>
        </is>
      </c>
      <c r="J190" t="inlineStr"/>
      <c r="K190" t="inlineStr"/>
      <c r="L190" t="inlineStr">
        <is>
          <t>Halbpergamentband</t>
        </is>
      </c>
      <c r="M190" t="inlineStr">
        <is>
          <t>bis 35 cm</t>
        </is>
      </c>
      <c r="N190" t="inlineStr">
        <is>
          <t>180°</t>
        </is>
      </c>
      <c r="O190" t="inlineStr">
        <is>
          <t>hohler Rücken</t>
        </is>
      </c>
      <c r="P190" t="inlineStr"/>
      <c r="Q190" t="inlineStr">
        <is>
          <t>Kassette</t>
        </is>
      </c>
      <c r="R190" t="inlineStr">
        <is>
          <t>Nein</t>
        </is>
      </c>
      <c r="S190" t="n">
        <v>0</v>
      </c>
      <c r="T190" t="inlineStr"/>
      <c r="U190" t="inlineStr"/>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n">
        <v>0</v>
      </c>
      <c r="BI190" t="inlineStr"/>
      <c r="BJ190" t="inlineStr"/>
      <c r="BK190" t="inlineStr"/>
      <c r="BL190" t="inlineStr"/>
      <c r="BM190" t="inlineStr"/>
      <c r="BN190" t="inlineStr"/>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row>
    <row r="191">
      <c r="A191" t="inlineStr">
        <is>
          <t>II</t>
        </is>
      </c>
      <c r="B191" t="b">
        <v>1</v>
      </c>
      <c r="C191" t="n">
        <v>199</v>
      </c>
      <c r="D191" t="inlineStr">
        <is>
          <t>L-1473-315499699</t>
        </is>
      </c>
      <c r="E191" t="inlineStr">
        <is>
          <t>Aaf</t>
        </is>
      </c>
      <c r="F191" t="inlineStr">
        <is>
          <t>1066969353</t>
        </is>
      </c>
      <c r="G191" t="inlineStr">
        <is>
          <t>https://portal.dnb.de/opac.htm?method=simpleSearch&amp;cqlMode=true&amp;query=idn%3D1066969353</t>
        </is>
      </c>
      <c r="H191" t="inlineStr">
        <is>
          <t>II 8,7a</t>
        </is>
      </c>
      <c r="I191" t="inlineStr">
        <is>
          <t>II 8,7a</t>
        </is>
      </c>
      <c r="J191" t="inlineStr"/>
      <c r="K191" t="inlineStr">
        <is>
          <t>X</t>
        </is>
      </c>
      <c r="L191" t="inlineStr">
        <is>
          <t>Halbledereinband</t>
        </is>
      </c>
      <c r="M191" t="inlineStr">
        <is>
          <t>bis 25 cm</t>
        </is>
      </c>
      <c r="N191" t="inlineStr">
        <is>
          <t>80° bis 110°, einseitig digitalisierbar?</t>
        </is>
      </c>
      <c r="O191" t="inlineStr">
        <is>
          <t>hohler Rücken, erhabene Illuminationen</t>
        </is>
      </c>
      <c r="P191" t="inlineStr">
        <is>
          <t>nicht auflegen</t>
        </is>
      </c>
      <c r="Q191" t="inlineStr">
        <is>
          <t>Kassette</t>
        </is>
      </c>
      <c r="R191" t="inlineStr">
        <is>
          <t>Nein</t>
        </is>
      </c>
      <c r="S191" t="n">
        <v>1</v>
      </c>
      <c r="T191" t="inlineStr"/>
      <c r="U191" t="inlineStr"/>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n">
        <v>0</v>
      </c>
      <c r="BI191" t="inlineStr"/>
      <c r="BJ191" t="inlineStr"/>
      <c r="BK191" t="inlineStr"/>
      <c r="BL191" t="inlineStr"/>
      <c r="BM191" t="inlineStr"/>
      <c r="BN191" t="inlineStr"/>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row>
    <row r="192">
      <c r="A192" t="inlineStr">
        <is>
          <t>II</t>
        </is>
      </c>
      <c r="B192" t="b">
        <v>1</v>
      </c>
      <c r="C192" t="n">
        <v>200</v>
      </c>
      <c r="D192" t="inlineStr">
        <is>
          <t>L-1480-315496002</t>
        </is>
      </c>
      <c r="E192" t="inlineStr">
        <is>
          <t>Aaf</t>
        </is>
      </c>
      <c r="F192" t="inlineStr">
        <is>
          <t>1066965765</t>
        </is>
      </c>
      <c r="G192" t="inlineStr">
        <is>
          <t>https://portal.dnb.de/opac.htm?method=simpleSearch&amp;cqlMode=true&amp;query=idn%3D1066965765</t>
        </is>
      </c>
      <c r="H192" t="inlineStr">
        <is>
          <t>II 8,8a</t>
        </is>
      </c>
      <c r="I192" t="inlineStr">
        <is>
          <t>II 8,8a</t>
        </is>
      </c>
      <c r="J192" t="inlineStr"/>
      <c r="K192" t="inlineStr">
        <is>
          <t>X</t>
        </is>
      </c>
      <c r="L192" t="inlineStr">
        <is>
          <t>Pergamentband</t>
        </is>
      </c>
      <c r="M192" t="inlineStr">
        <is>
          <t>bis 25 cm</t>
        </is>
      </c>
      <c r="N192" t="inlineStr">
        <is>
          <t>nur sehr geringer Öffnungswinkel</t>
        </is>
      </c>
      <c r="O192" t="inlineStr">
        <is>
          <t>erhabene Illuminationen</t>
        </is>
      </c>
      <c r="P192" t="inlineStr">
        <is>
          <t>nicht auflegen</t>
        </is>
      </c>
      <c r="Q192" t="inlineStr">
        <is>
          <t>Kassette</t>
        </is>
      </c>
      <c r="R192" t="inlineStr">
        <is>
          <t>Nein</t>
        </is>
      </c>
      <c r="S192" t="n">
        <v>0</v>
      </c>
      <c r="T192" t="inlineStr"/>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n">
        <v>0</v>
      </c>
      <c r="BI192" t="inlineStr"/>
      <c r="BJ192" t="inlineStr"/>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row>
    <row r="193">
      <c r="A193" t="inlineStr">
        <is>
          <t>II</t>
        </is>
      </c>
      <c r="B193" t="b">
        <v>1</v>
      </c>
      <c r="C193" t="n">
        <v>201</v>
      </c>
      <c r="D193" t="inlineStr">
        <is>
          <t>L-1483-315497904</t>
        </is>
      </c>
      <c r="E193" t="inlineStr">
        <is>
          <t>Aaf</t>
        </is>
      </c>
      <c r="F193" t="inlineStr">
        <is>
          <t>1066967644</t>
        </is>
      </c>
      <c r="G193" t="inlineStr">
        <is>
          <t>https://portal.dnb.de/opac.htm?method=simpleSearch&amp;cqlMode=true&amp;query=idn%3D1066967644</t>
        </is>
      </c>
      <c r="H193" t="inlineStr">
        <is>
          <t>II 8,10a</t>
        </is>
      </c>
      <c r="I193" t="inlineStr">
        <is>
          <t>II 8,10a</t>
        </is>
      </c>
      <c r="J193" t="inlineStr"/>
      <c r="K193" t="inlineStr">
        <is>
          <t>X</t>
        </is>
      </c>
      <c r="L193" t="inlineStr">
        <is>
          <t>Halbledereinband</t>
        </is>
      </c>
      <c r="M193" t="inlineStr">
        <is>
          <t>bis 25 cm</t>
        </is>
      </c>
      <c r="N193" t="inlineStr">
        <is>
          <t>80° bis 110°, einseitig digitalisierbar?</t>
        </is>
      </c>
      <c r="O193" t="inlineStr">
        <is>
          <t>hohler Rücken, erhabene Illuminationen</t>
        </is>
      </c>
      <c r="P193" t="inlineStr">
        <is>
          <t>nicht auflegen</t>
        </is>
      </c>
      <c r="Q193" t="inlineStr">
        <is>
          <t>Kassette</t>
        </is>
      </c>
      <c r="R193" t="inlineStr">
        <is>
          <t>Nein</t>
        </is>
      </c>
      <c r="S193" t="n">
        <v>0</v>
      </c>
      <c r="T193" t="inlineStr"/>
      <c r="U193" t="inlineStr"/>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n">
        <v>0</v>
      </c>
      <c r="BI193" t="inlineStr"/>
      <c r="BJ193" t="inlineStr"/>
      <c r="BK193" t="inlineStr"/>
      <c r="BL193" t="inlineStr"/>
      <c r="BM193" t="inlineStr"/>
      <c r="BN193" t="inlineStr"/>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row>
    <row r="194">
      <c r="A194" t="inlineStr">
        <is>
          <t>II</t>
        </is>
      </c>
      <c r="B194" t="b">
        <v>1</v>
      </c>
      <c r="C194" t="n">
        <v>202</v>
      </c>
      <c r="D194" t="inlineStr">
        <is>
          <t>L-1480-343704323</t>
        </is>
      </c>
      <c r="E194" t="inlineStr">
        <is>
          <t>Aal</t>
        </is>
      </c>
      <c r="F194" t="inlineStr">
        <is>
          <t>1079553606</t>
        </is>
      </c>
      <c r="G194" t="inlineStr">
        <is>
          <t>https://portal.dnb.de/opac.htm?method=simpleSearch&amp;cqlMode=true&amp;query=idn%3D1079553606</t>
        </is>
      </c>
      <c r="H194" t="inlineStr">
        <is>
          <t>II 8,10b</t>
        </is>
      </c>
      <c r="I194" t="inlineStr">
        <is>
          <t>II 8,10b</t>
        </is>
      </c>
      <c r="J194" t="inlineStr"/>
      <c r="K194" t="inlineStr">
        <is>
          <t>X</t>
        </is>
      </c>
      <c r="L194" t="inlineStr">
        <is>
          <t>Ledereinband</t>
        </is>
      </c>
      <c r="M194" t="inlineStr">
        <is>
          <t>bis 25 cm</t>
        </is>
      </c>
      <c r="N194" t="inlineStr">
        <is>
          <t>80° bis 110°, einseitig digitalisierbar?</t>
        </is>
      </c>
      <c r="O194" t="inlineStr">
        <is>
          <t>erhabene Illuminationen</t>
        </is>
      </c>
      <c r="P194" t="inlineStr">
        <is>
          <t>nicht auflegen</t>
        </is>
      </c>
      <c r="Q194" t="inlineStr">
        <is>
          <t>Kassette</t>
        </is>
      </c>
      <c r="R194" t="inlineStr">
        <is>
          <t>Nein</t>
        </is>
      </c>
      <c r="S194" t="n">
        <v>0</v>
      </c>
      <c r="T194" t="inlineStr"/>
      <c r="U194" t="inlineStr">
        <is>
          <t>Originaleinband separat</t>
        </is>
      </c>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n">
        <v>0</v>
      </c>
      <c r="BI194" t="inlineStr"/>
      <c r="BJ194" t="inlineStr"/>
      <c r="BK194" t="inlineStr"/>
      <c r="BL194" t="inlineStr"/>
      <c r="BM194" t="inlineStr"/>
      <c r="BN194" t="inlineStr"/>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row>
    <row r="195">
      <c r="A195" t="inlineStr">
        <is>
          <t>II</t>
        </is>
      </c>
      <c r="B195" t="b">
        <v>1</v>
      </c>
      <c r="C195" t="n">
        <v>203</v>
      </c>
      <c r="D195" t="inlineStr">
        <is>
          <t>L-1476-326854657</t>
        </is>
      </c>
      <c r="E195" t="inlineStr">
        <is>
          <t>Aa</t>
        </is>
      </c>
      <c r="F195" t="inlineStr">
        <is>
          <t>1072057565</t>
        </is>
      </c>
      <c r="G195" t="inlineStr">
        <is>
          <t>https://portal.dnb.de/opac.htm?method=simpleSearch&amp;cqlMode=true&amp;query=idn%3D1072057565</t>
        </is>
      </c>
      <c r="H195" t="inlineStr">
        <is>
          <t>II 8,11 a</t>
        </is>
      </c>
      <c r="I195" t="inlineStr">
        <is>
          <t>II 8,11 a</t>
        </is>
      </c>
      <c r="J195" t="inlineStr"/>
      <c r="K195" t="inlineStr">
        <is>
          <t>X</t>
        </is>
      </c>
      <c r="L195" t="inlineStr">
        <is>
          <t>Ledereinband, Schließen, erhabene Buchbeschläge</t>
        </is>
      </c>
      <c r="M195" t="inlineStr">
        <is>
          <t>bis 35 cm</t>
        </is>
      </c>
      <c r="N195" t="inlineStr">
        <is>
          <t>nur sehr geringer Öffnungswinkel</t>
        </is>
      </c>
      <c r="O195" t="inlineStr">
        <is>
          <t>erhabene Illuminationen</t>
        </is>
      </c>
      <c r="P195" t="inlineStr">
        <is>
          <t>nicht auflegen</t>
        </is>
      </c>
      <c r="Q195" t="inlineStr">
        <is>
          <t>Kassette</t>
        </is>
      </c>
      <c r="R195" t="inlineStr">
        <is>
          <t>Nein</t>
        </is>
      </c>
      <c r="S195" t="n">
        <v>0</v>
      </c>
      <c r="T195" t="inlineStr"/>
      <c r="U195" t="inlineStr">
        <is>
          <t>Originaleinband separat</t>
        </is>
      </c>
      <c r="V195" t="inlineStr"/>
      <c r="W195" t="inlineStr"/>
      <c r="X195" t="inlineStr"/>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n">
        <v>0</v>
      </c>
      <c r="BI195" t="inlineStr"/>
      <c r="BJ195" t="inlineStr"/>
      <c r="BK195" t="inlineStr"/>
      <c r="BL195" t="inlineStr"/>
      <c r="BM195" t="inlineStr"/>
      <c r="BN195" t="inlineStr"/>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row>
    <row r="196">
      <c r="A196" t="inlineStr">
        <is>
          <t>II</t>
        </is>
      </c>
      <c r="B196" t="b">
        <v>1</v>
      </c>
      <c r="C196" t="n">
        <v>204</v>
      </c>
      <c r="D196" t="inlineStr">
        <is>
          <t>L-1476-315500603</t>
        </is>
      </c>
      <c r="E196" t="inlineStr">
        <is>
          <t>Aaf</t>
        </is>
      </c>
      <c r="F196" t="inlineStr">
        <is>
          <t>1066970262</t>
        </is>
      </c>
      <c r="G196" t="inlineStr">
        <is>
          <t>https://portal.dnb.de/opac.htm?method=simpleSearch&amp;cqlMode=true&amp;query=idn%3D1066970262</t>
        </is>
      </c>
      <c r="H196" t="inlineStr">
        <is>
          <t>II 8,11 b</t>
        </is>
      </c>
      <c r="I196" t="inlineStr">
        <is>
          <t>II 8,11 b</t>
        </is>
      </c>
      <c r="J196" t="inlineStr"/>
      <c r="K196" t="inlineStr">
        <is>
          <t>X</t>
        </is>
      </c>
      <c r="L196" t="inlineStr">
        <is>
          <t>Halbledereinband, Schließen, erhabene Buchbeschläge</t>
        </is>
      </c>
      <c r="M196" t="inlineStr">
        <is>
          <t>bis 35 cm</t>
        </is>
      </c>
      <c r="N196" t="inlineStr">
        <is>
          <t>80° bis 110°, einseitig digitalisierbar?</t>
        </is>
      </c>
      <c r="O196" t="inlineStr">
        <is>
          <t>hohler Rücken, welliger Buchblock, erhabene Illuminationen, stark brüchiges Einbandmaterial</t>
        </is>
      </c>
      <c r="P196" t="inlineStr">
        <is>
          <t>nicht auflegen</t>
        </is>
      </c>
      <c r="Q196" t="inlineStr">
        <is>
          <t>Kassette</t>
        </is>
      </c>
      <c r="R196" t="inlineStr">
        <is>
          <t>Nein</t>
        </is>
      </c>
      <c r="S196" t="n">
        <v>3</v>
      </c>
      <c r="T196" t="inlineStr"/>
      <c r="U196" t="inlineStr"/>
      <c r="V196" t="inlineStr"/>
      <c r="W196" t="inlineStr"/>
      <c r="X196" t="inlineStr"/>
      <c r="Y196" t="inlineStr"/>
      <c r="Z196" t="inlineStr"/>
      <c r="AA196" t="inlineStr"/>
      <c r="AB196" t="inlineStr"/>
      <c r="AC196" t="inlineStr">
        <is>
          <t>HL</t>
        </is>
      </c>
      <c r="AD196" t="inlineStr"/>
      <c r="AE196" t="inlineStr">
        <is>
          <t>x</t>
        </is>
      </c>
      <c r="AF196" t="inlineStr"/>
      <c r="AG196" t="inlineStr">
        <is>
          <t>h/E</t>
        </is>
      </c>
      <c r="AH196" t="inlineStr"/>
      <c r="AI196" t="inlineStr"/>
      <c r="AJ196" t="inlineStr"/>
      <c r="AK196" t="inlineStr"/>
      <c r="AL196" t="inlineStr"/>
      <c r="AM196" t="inlineStr">
        <is>
          <t>Pa</t>
        </is>
      </c>
      <c r="AN196" t="inlineStr"/>
      <c r="AO196" t="inlineStr"/>
      <c r="AP196" t="inlineStr"/>
      <c r="AQ196" t="inlineStr"/>
      <c r="AR196" t="inlineStr"/>
      <c r="AS196" t="inlineStr"/>
      <c r="AT196" t="inlineStr"/>
      <c r="AU196" t="inlineStr"/>
      <c r="AV196" t="inlineStr"/>
      <c r="AW196" t="inlineStr">
        <is>
          <t>I/R</t>
        </is>
      </c>
      <c r="AX196" t="inlineStr">
        <is>
          <t>x</t>
        </is>
      </c>
      <c r="AY196" t="inlineStr"/>
      <c r="AZ196" t="inlineStr"/>
      <c r="BA196" t="inlineStr">
        <is>
          <t>max 110</t>
        </is>
      </c>
      <c r="BB196" t="inlineStr"/>
      <c r="BC196" t="inlineStr"/>
      <c r="BD196" t="inlineStr"/>
      <c r="BE196" t="inlineStr"/>
      <c r="BF196" t="inlineStr"/>
      <c r="BG196" t="inlineStr">
        <is>
          <t>ja vor</t>
        </is>
      </c>
      <c r="BH196" t="n">
        <v>0.5</v>
      </c>
      <c r="BI196" t="inlineStr"/>
      <c r="BJ196" t="inlineStr">
        <is>
          <t>Wellpappe</t>
        </is>
      </c>
      <c r="BK196" t="inlineStr"/>
      <c r="BL196" t="inlineStr"/>
      <c r="BM196" t="inlineStr"/>
      <c r="BN196" t="inlineStr"/>
      <c r="BO196" t="inlineStr"/>
      <c r="BP196" t="inlineStr"/>
      <c r="BQ196" t="inlineStr"/>
      <c r="BR196" t="inlineStr"/>
      <c r="BS196" t="inlineStr"/>
      <c r="BT196" t="inlineStr">
        <is>
          <t>x</t>
        </is>
      </c>
      <c r="BU196" t="inlineStr">
        <is>
          <t>x</t>
        </is>
      </c>
      <c r="BV196" t="inlineStr">
        <is>
          <t>x</t>
        </is>
      </c>
      <c r="BW196" t="inlineStr"/>
      <c r="BX196" t="inlineStr">
        <is>
          <t>v/h</t>
        </is>
      </c>
      <c r="BY196" t="inlineStr"/>
      <c r="BZ196" t="inlineStr"/>
      <c r="CA196" t="inlineStr"/>
      <c r="CB196" t="inlineStr"/>
      <c r="CC196" t="inlineStr"/>
      <c r="CD196" t="inlineStr"/>
      <c r="CE196" t="inlineStr"/>
      <c r="CF196" t="inlineStr"/>
      <c r="CG196" t="n">
        <v>0.5</v>
      </c>
      <c r="CH196" t="inlineStr">
        <is>
          <t>Gelenk vorn vollständig durchtrennen und dann Hülse</t>
        </is>
      </c>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row>
    <row r="197">
      <c r="A197" t="inlineStr">
        <is>
          <t>II</t>
        </is>
      </c>
      <c r="B197" t="b">
        <v>1</v>
      </c>
      <c r="C197" t="n">
        <v>205</v>
      </c>
      <c r="D197" t="inlineStr">
        <is>
          <t>L-1475-315500972</t>
        </is>
      </c>
      <c r="E197" t="inlineStr">
        <is>
          <t>Aa</t>
        </is>
      </c>
      <c r="F197" t="inlineStr">
        <is>
          <t>1066970610</t>
        </is>
      </c>
      <c r="G197" t="inlineStr">
        <is>
          <t>https://portal.dnb.de/opac.htm?method=simpleSearch&amp;cqlMode=true&amp;query=idn%3D1066970610</t>
        </is>
      </c>
      <c r="H197" t="inlineStr">
        <is>
          <t>II 8,11c</t>
        </is>
      </c>
      <c r="I197" t="inlineStr">
        <is>
          <t>II 8,11c</t>
        </is>
      </c>
      <c r="J197" t="inlineStr"/>
      <c r="K197" t="inlineStr">
        <is>
          <t>X</t>
        </is>
      </c>
      <c r="L197" t="inlineStr">
        <is>
          <t>Halbledereinband</t>
        </is>
      </c>
      <c r="M197" t="inlineStr">
        <is>
          <t>bis 42 cm</t>
        </is>
      </c>
      <c r="N197" t="inlineStr">
        <is>
          <t>80° bis 110°, einseitig digitalisierbar?</t>
        </is>
      </c>
      <c r="O197" t="inlineStr">
        <is>
          <t>fester Rücken mit Schmuckprägung, erhabene Illuminationen</t>
        </is>
      </c>
      <c r="P197" t="inlineStr">
        <is>
          <t>nicht auflegen</t>
        </is>
      </c>
      <c r="Q197" t="inlineStr"/>
      <c r="R197" t="inlineStr">
        <is>
          <t>Signaturfahne austauschen</t>
        </is>
      </c>
      <c r="S197" t="n">
        <v>1</v>
      </c>
      <c r="T197" t="inlineStr"/>
      <c r="U197" t="inlineStr"/>
      <c r="V197" t="inlineStr"/>
      <c r="W197" t="inlineStr"/>
      <c r="X197" t="inlineStr"/>
      <c r="Y197" t="inlineStr"/>
      <c r="Z197" t="inlineStr"/>
      <c r="AA197" t="inlineStr"/>
      <c r="AB197" t="inlineStr"/>
      <c r="AC197" t="inlineStr">
        <is>
          <t>HL</t>
        </is>
      </c>
      <c r="AD197" t="inlineStr"/>
      <c r="AE197" t="inlineStr">
        <is>
          <t>x</t>
        </is>
      </c>
      <c r="AF197" t="inlineStr"/>
      <c r="AG197" t="inlineStr">
        <is>
          <t>f/V</t>
        </is>
      </c>
      <c r="AH197" t="inlineStr"/>
      <c r="AI197" t="inlineStr"/>
      <c r="AJ197" t="inlineStr"/>
      <c r="AK197" t="inlineStr"/>
      <c r="AL197" t="inlineStr"/>
      <c r="AM197" t="inlineStr">
        <is>
          <t>Pa</t>
        </is>
      </c>
      <c r="AN197" t="inlineStr"/>
      <c r="AO197" t="inlineStr"/>
      <c r="AP197" t="inlineStr"/>
      <c r="AQ197" t="inlineStr"/>
      <c r="AR197" t="inlineStr"/>
      <c r="AS197" t="inlineStr"/>
      <c r="AT197" t="inlineStr"/>
      <c r="AU197" t="inlineStr"/>
      <c r="AV197" t="inlineStr"/>
      <c r="AW197" t="inlineStr">
        <is>
          <t>I/R</t>
        </is>
      </c>
      <c r="AX197" t="inlineStr">
        <is>
          <t>x</t>
        </is>
      </c>
      <c r="AY197" t="inlineStr"/>
      <c r="AZ197" t="inlineStr"/>
      <c r="BA197" t="n">
        <v>110</v>
      </c>
      <c r="BB197" t="inlineStr"/>
      <c r="BC197" t="inlineStr"/>
      <c r="BD197" t="inlineStr"/>
      <c r="BE197" t="inlineStr"/>
      <c r="BF197" t="inlineStr"/>
      <c r="BG197" t="inlineStr">
        <is>
          <t>ja vor</t>
        </is>
      </c>
      <c r="BH197" t="n">
        <v>6</v>
      </c>
      <c r="BI197" t="inlineStr"/>
      <c r="BJ197" t="inlineStr"/>
      <c r="BK197" t="inlineStr"/>
      <c r="BL197" t="inlineStr">
        <is>
          <t>x</t>
        </is>
      </c>
      <c r="BM197" t="inlineStr"/>
      <c r="BN197" t="inlineStr"/>
      <c r="BO197" t="inlineStr"/>
      <c r="BP197" t="inlineStr"/>
      <c r="BQ197" t="inlineStr"/>
      <c r="BR197" t="inlineStr"/>
      <c r="BS197" t="inlineStr"/>
      <c r="BT197" t="inlineStr">
        <is>
          <t>x</t>
        </is>
      </c>
      <c r="BU197" t="inlineStr">
        <is>
          <t>x</t>
        </is>
      </c>
      <c r="BV197" t="inlineStr"/>
      <c r="BW197" t="inlineStr"/>
      <c r="BX197" t="inlineStr">
        <is>
          <t>v/h</t>
        </is>
      </c>
      <c r="BY197" t="inlineStr"/>
      <c r="BZ197" t="inlineStr"/>
      <c r="CA197" t="inlineStr"/>
      <c r="CB197" t="inlineStr"/>
      <c r="CC197" t="inlineStr"/>
      <c r="CD197" t="inlineStr"/>
      <c r="CE197" t="inlineStr"/>
      <c r="CF197" t="inlineStr"/>
      <c r="CG197" t="n">
        <v>6</v>
      </c>
      <c r="CH197" t="inlineStr">
        <is>
          <t>Gelenk mit JP-Gewebe-Laminat stabilisieren</t>
        </is>
      </c>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row>
    <row r="198">
      <c r="A198" t="inlineStr">
        <is>
          <t>II</t>
        </is>
      </c>
      <c r="B198" t="b">
        <v>1</v>
      </c>
      <c r="C198" t="n">
        <v>206</v>
      </c>
      <c r="D198" t="inlineStr">
        <is>
          <t>L-1486-315500514</t>
        </is>
      </c>
      <c r="E198" t="inlineStr">
        <is>
          <t>Aaf</t>
        </is>
      </c>
      <c r="F198" t="inlineStr">
        <is>
          <t>1066970165</t>
        </is>
      </c>
      <c r="G198" t="inlineStr">
        <is>
          <t>https://portal.dnb.de/opac.htm?method=simpleSearch&amp;cqlMode=true&amp;query=idn%3D1066970165</t>
        </is>
      </c>
      <c r="H198" t="inlineStr">
        <is>
          <t>II 8,12a</t>
        </is>
      </c>
      <c r="I198" t="inlineStr">
        <is>
          <t>II 8,12a</t>
        </is>
      </c>
      <c r="J198" t="inlineStr"/>
      <c r="K198" t="inlineStr">
        <is>
          <t>X</t>
        </is>
      </c>
      <c r="L198" t="inlineStr">
        <is>
          <t>Gewebeeinband</t>
        </is>
      </c>
      <c r="M198" t="inlineStr">
        <is>
          <t>bis 25 cm</t>
        </is>
      </c>
      <c r="N198" t="inlineStr">
        <is>
          <t>80° bis 110°, einseitig digitalisierbar?</t>
        </is>
      </c>
      <c r="O198" t="inlineStr">
        <is>
          <t>fester Rücken mit Schmuckprägung, erhabene Illuminationen</t>
        </is>
      </c>
      <c r="P198" t="inlineStr">
        <is>
          <t>nicht auflegen</t>
        </is>
      </c>
      <c r="Q198" t="inlineStr">
        <is>
          <t>Kassette</t>
        </is>
      </c>
      <c r="R198" t="inlineStr">
        <is>
          <t>Nein</t>
        </is>
      </c>
      <c r="S198" t="n">
        <v>1</v>
      </c>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n">
        <v>0</v>
      </c>
      <c r="BI198" t="inlineStr"/>
      <c r="BJ198" t="inlineStr"/>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row>
    <row r="199">
      <c r="A199" t="inlineStr">
        <is>
          <t>II</t>
        </is>
      </c>
      <c r="B199" t="b">
        <v>1</v>
      </c>
      <c r="C199" t="n">
        <v>207</v>
      </c>
      <c r="D199" t="inlineStr">
        <is>
          <t>L-1487-315495839</t>
        </is>
      </c>
      <c r="E199" t="inlineStr">
        <is>
          <t>Aaf</t>
        </is>
      </c>
      <c r="F199" t="inlineStr">
        <is>
          <t>1066965617</t>
        </is>
      </c>
      <c r="G199" t="inlineStr">
        <is>
          <t>https://portal.dnb.de/opac.htm?method=simpleSearch&amp;cqlMode=true&amp;query=idn%3D1066965617</t>
        </is>
      </c>
      <c r="H199" t="inlineStr">
        <is>
          <t>II 8,12b</t>
        </is>
      </c>
      <c r="I199" t="inlineStr">
        <is>
          <t>II 8,12b</t>
        </is>
      </c>
      <c r="J199" t="inlineStr"/>
      <c r="K199" t="inlineStr">
        <is>
          <t>X</t>
        </is>
      </c>
      <c r="L199" t="inlineStr">
        <is>
          <t>Halbledereinband</t>
        </is>
      </c>
      <c r="M199" t="inlineStr">
        <is>
          <t>bis 35 cm</t>
        </is>
      </c>
      <c r="N199" t="inlineStr">
        <is>
          <t>80° bis 110°, einseitig digitalisierbar?</t>
        </is>
      </c>
      <c r="O199" t="inlineStr">
        <is>
          <t>fester Rücken mit Schmuckprägung</t>
        </is>
      </c>
      <c r="P199" t="inlineStr"/>
      <c r="Q199" t="inlineStr">
        <is>
          <t>Kassette</t>
        </is>
      </c>
      <c r="R199" t="inlineStr">
        <is>
          <t>Nein</t>
        </is>
      </c>
      <c r="S199" t="n">
        <v>1</v>
      </c>
      <c r="T199" t="inlineStr"/>
      <c r="U199" t="inlineStr"/>
      <c r="V199" t="inlineStr"/>
      <c r="W199" t="inlineStr"/>
      <c r="X199" t="inlineStr"/>
      <c r="Y199" t="inlineStr"/>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n">
        <v>0</v>
      </c>
      <c r="BI199" t="inlineStr"/>
      <c r="BJ199" t="inlineStr"/>
      <c r="BK199" t="inlineStr"/>
      <c r="BL199" t="inlineStr"/>
      <c r="BM199" t="inlineStr"/>
      <c r="BN199" t="inlineStr"/>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row>
    <row r="200">
      <c r="A200" t="inlineStr">
        <is>
          <t>II</t>
        </is>
      </c>
      <c r="B200" t="b">
        <v>1</v>
      </c>
      <c r="C200" t="n">
        <v>208</v>
      </c>
      <c r="D200" t="inlineStr">
        <is>
          <t>L-1485-315495200</t>
        </is>
      </c>
      <c r="E200" t="inlineStr">
        <is>
          <t>Aaf</t>
        </is>
      </c>
      <c r="F200" t="inlineStr">
        <is>
          <t>1066965064</t>
        </is>
      </c>
      <c r="G200" t="inlineStr">
        <is>
          <t>https://portal.dnb.de/opac.htm?method=simpleSearch&amp;cqlMode=true&amp;query=idn%3D1066965064</t>
        </is>
      </c>
      <c r="H200" t="inlineStr">
        <is>
          <t>II 8,12c</t>
        </is>
      </c>
      <c r="I200" t="inlineStr">
        <is>
          <t>II 8,12c</t>
        </is>
      </c>
      <c r="J200" t="inlineStr"/>
      <c r="K200" t="inlineStr">
        <is>
          <t>X</t>
        </is>
      </c>
      <c r="L200" t="inlineStr">
        <is>
          <t>Pergamentband</t>
        </is>
      </c>
      <c r="M200" t="inlineStr">
        <is>
          <t>bis 25 cm</t>
        </is>
      </c>
      <c r="N200" t="inlineStr">
        <is>
          <t>80° bis 110°, einseitig digitalisierbar?</t>
        </is>
      </c>
      <c r="O200" t="inlineStr"/>
      <c r="P200" t="inlineStr"/>
      <c r="Q200" t="inlineStr">
        <is>
          <t>Kassette</t>
        </is>
      </c>
      <c r="R200" t="inlineStr">
        <is>
          <t>Nein</t>
        </is>
      </c>
      <c r="S200" t="n">
        <v>0</v>
      </c>
      <c r="T200" t="inlineStr"/>
      <c r="U200" t="inlineStr">
        <is>
          <t>Originaleinband separat</t>
        </is>
      </c>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n">
        <v>0</v>
      </c>
      <c r="BI200" t="inlineStr"/>
      <c r="BJ200" t="inlineStr"/>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row>
    <row r="201">
      <c r="A201" t="inlineStr">
        <is>
          <t>II</t>
        </is>
      </c>
      <c r="B201" t="b">
        <v>1</v>
      </c>
      <c r="C201" t="n">
        <v>209</v>
      </c>
      <c r="D201" t="inlineStr">
        <is>
          <t>L-1478-327278625</t>
        </is>
      </c>
      <c r="E201" t="inlineStr">
        <is>
          <t>Aa</t>
        </is>
      </c>
      <c r="F201" t="inlineStr">
        <is>
          <t>1072318075</t>
        </is>
      </c>
      <c r="G201" t="inlineStr">
        <is>
          <t>https://portal.dnb.de/opac.htm?method=simpleSearch&amp;cqlMode=true&amp;query=idn%3D1072318075</t>
        </is>
      </c>
      <c r="H201" t="inlineStr">
        <is>
          <t>II 8,12d</t>
        </is>
      </c>
      <c r="I201" t="inlineStr">
        <is>
          <t>II 8,12d</t>
        </is>
      </c>
      <c r="J201" t="inlineStr"/>
      <c r="K201" t="inlineStr">
        <is>
          <t>X</t>
        </is>
      </c>
      <c r="L201" t="inlineStr">
        <is>
          <t>Halbledereinband, Schließen, erhabene Buchbeschläge</t>
        </is>
      </c>
      <c r="M201" t="inlineStr">
        <is>
          <t>bis 35 cm</t>
        </is>
      </c>
      <c r="N201" t="inlineStr">
        <is>
          <t>80° bis 110°, einseitig digitalisierbar?</t>
        </is>
      </c>
      <c r="O201" t="inlineStr">
        <is>
          <t>hohler Rücken, erhabene Illuminationen, stark brüchiges Einbandmaterial</t>
        </is>
      </c>
      <c r="P201" t="inlineStr">
        <is>
          <t>nicht auflegen</t>
        </is>
      </c>
      <c r="Q201" t="inlineStr">
        <is>
          <t>Kassette</t>
        </is>
      </c>
      <c r="R201" t="inlineStr">
        <is>
          <t>Nein</t>
        </is>
      </c>
      <c r="S201" t="n">
        <v>3</v>
      </c>
      <c r="T201" t="inlineStr"/>
      <c r="U201" t="inlineStr"/>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n">
        <v>0</v>
      </c>
      <c r="BI201" t="inlineStr"/>
      <c r="BJ201" t="inlineStr"/>
      <c r="BK201" t="inlineStr"/>
      <c r="BL201" t="inlineStr"/>
      <c r="BM201" t="inlineStr"/>
      <c r="BN201" t="inlineStr"/>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row>
    <row r="202">
      <c r="A202" t="inlineStr">
        <is>
          <t>II</t>
        </is>
      </c>
      <c r="B202" t="b">
        <v>1</v>
      </c>
      <c r="C202" t="inlineStr"/>
      <c r="D202" t="inlineStr">
        <is>
          <t>L-1495-84751126X</t>
        </is>
      </c>
      <c r="E202" t="inlineStr">
        <is>
          <t>Qd</t>
        </is>
      </c>
      <c r="F202" t="inlineStr">
        <is>
          <t>1272204251</t>
        </is>
      </c>
      <c r="G202" t="inlineStr"/>
      <c r="H202" t="inlineStr">
        <is>
          <t>II 8,13 e/d/l</t>
        </is>
      </c>
      <c r="I202" t="inlineStr">
        <is>
          <t>II 8,13 e/d/l</t>
        </is>
      </c>
      <c r="J202" t="inlineStr"/>
      <c r="K202" t="inlineStr">
        <is>
          <t>x</t>
        </is>
      </c>
      <c r="L202" t="inlineStr">
        <is>
          <t>Ledereinband, Schließen, erhabene Buchbeschläge</t>
        </is>
      </c>
      <c r="M202" t="inlineStr">
        <is>
          <t>bis 25 cm</t>
        </is>
      </c>
      <c r="N202" t="inlineStr">
        <is>
          <t>80° bis 110°, einseitig digitalisierbar?</t>
        </is>
      </c>
      <c r="O202" t="inlineStr">
        <is>
          <t>fester Rücken mit Schmuckprägung, erhabene Illuminationen</t>
        </is>
      </c>
      <c r="P202" t="inlineStr">
        <is>
          <t>nicht auflegen</t>
        </is>
      </c>
      <c r="Q202" t="inlineStr">
        <is>
          <t>Kassette</t>
        </is>
      </c>
      <c r="R202" t="inlineStr">
        <is>
          <t>Nein</t>
        </is>
      </c>
      <c r="S202" t="n">
        <v>1</v>
      </c>
      <c r="T202" t="inlineStr"/>
      <c r="U202" t="inlineStr"/>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n">
        <v>0</v>
      </c>
      <c r="BI202" t="inlineStr"/>
      <c r="BJ202" t="inlineStr"/>
      <c r="BK202" t="inlineStr"/>
      <c r="BL202" t="inlineStr"/>
      <c r="BM202" t="inlineStr"/>
      <c r="BN202" t="inlineStr"/>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row>
    <row r="203">
      <c r="A203" t="inlineStr">
        <is>
          <t>II</t>
        </is>
      </c>
      <c r="B203" t="b">
        <v>1</v>
      </c>
      <c r="C203" t="n">
        <v>210</v>
      </c>
      <c r="D203" t="inlineStr">
        <is>
          <t>L-1479-315495820</t>
        </is>
      </c>
      <c r="E203" t="inlineStr">
        <is>
          <t>Aa</t>
        </is>
      </c>
      <c r="F203" t="inlineStr">
        <is>
          <t>1066965609</t>
        </is>
      </c>
      <c r="G203" t="inlineStr">
        <is>
          <t>https://portal.dnb.de/opac.htm?method=simpleSearch&amp;cqlMode=true&amp;query=idn%3D1066965609</t>
        </is>
      </c>
      <c r="H203" t="inlineStr">
        <is>
          <t>II 8,13a</t>
        </is>
      </c>
      <c r="I203" t="inlineStr">
        <is>
          <t>II 8,13a</t>
        </is>
      </c>
      <c r="J203" t="inlineStr"/>
      <c r="K203" t="inlineStr">
        <is>
          <t>X</t>
        </is>
      </c>
      <c r="L203" t="inlineStr">
        <is>
          <t>Halbledereinband, Schließen, erhabene Buchbeschläge</t>
        </is>
      </c>
      <c r="M203" t="inlineStr">
        <is>
          <t>bis 42 cm</t>
        </is>
      </c>
      <c r="N203" t="inlineStr">
        <is>
          <t>nur sehr geringer Öffnungswinkel</t>
        </is>
      </c>
      <c r="O203" t="inlineStr">
        <is>
          <t>fester Rücken mit Schmuckprägung</t>
        </is>
      </c>
      <c r="P203" t="inlineStr"/>
      <c r="Q203" t="inlineStr"/>
      <c r="R203" t="inlineStr">
        <is>
          <t>Signaturfahne austauschen</t>
        </is>
      </c>
      <c r="S203" t="n">
        <v>0</v>
      </c>
      <c r="T203" t="inlineStr"/>
      <c r="U203" t="inlineStr">
        <is>
          <t>Illuminationen??</t>
        </is>
      </c>
      <c r="V203" t="inlineStr"/>
      <c r="W203" t="inlineStr"/>
      <c r="X203" t="inlineStr"/>
      <c r="Y203" t="inlineStr"/>
      <c r="Z203" t="inlineStr"/>
      <c r="AA203" t="inlineStr"/>
      <c r="AB203" t="inlineStr"/>
      <c r="AC203" t="inlineStr">
        <is>
          <t>HL</t>
        </is>
      </c>
      <c r="AD203" t="inlineStr"/>
      <c r="AE203" t="inlineStr">
        <is>
          <t>x</t>
        </is>
      </c>
      <c r="AF203" t="inlineStr"/>
      <c r="AG203" t="inlineStr">
        <is>
          <t>h</t>
        </is>
      </c>
      <c r="AH203" t="inlineStr"/>
      <c r="AI203" t="inlineStr"/>
      <c r="AJ203" t="inlineStr"/>
      <c r="AK203" t="inlineStr"/>
      <c r="AL203" t="inlineStr"/>
      <c r="AM203" t="inlineStr">
        <is>
          <t>Pa</t>
        </is>
      </c>
      <c r="AN203" t="inlineStr"/>
      <c r="AO203" t="inlineStr"/>
      <c r="AP203" t="inlineStr"/>
      <c r="AQ203" t="inlineStr"/>
      <c r="AR203" t="inlineStr"/>
      <c r="AS203" t="inlineStr"/>
      <c r="AT203" t="inlineStr"/>
      <c r="AU203" t="inlineStr"/>
      <c r="AV203" t="inlineStr"/>
      <c r="AW203" t="inlineStr">
        <is>
          <t>I/R</t>
        </is>
      </c>
      <c r="AX203" t="inlineStr">
        <is>
          <t>x</t>
        </is>
      </c>
      <c r="AY203" t="inlineStr"/>
      <c r="AZ203" t="inlineStr"/>
      <c r="BA203" t="n">
        <v>110</v>
      </c>
      <c r="BB203" t="inlineStr"/>
      <c r="BC203" t="inlineStr"/>
      <c r="BD203" t="inlineStr"/>
      <c r="BE203" t="inlineStr"/>
      <c r="BF203" t="inlineStr"/>
      <c r="BG203" t="inlineStr">
        <is>
          <t>ja vor</t>
        </is>
      </c>
      <c r="BH203" t="n">
        <v>9</v>
      </c>
      <c r="BI203" t="inlineStr"/>
      <c r="BJ203" t="inlineStr">
        <is>
          <t>Wellpappe</t>
        </is>
      </c>
      <c r="BK203" t="inlineStr"/>
      <c r="BL203" t="inlineStr"/>
      <c r="BM203" t="inlineStr"/>
      <c r="BN203" t="inlineStr"/>
      <c r="BO203" t="inlineStr"/>
      <c r="BP203" t="inlineStr"/>
      <c r="BQ203" t="inlineStr"/>
      <c r="BR203" t="inlineStr"/>
      <c r="BS203" t="inlineStr"/>
      <c r="BT203" t="inlineStr">
        <is>
          <t>x</t>
        </is>
      </c>
      <c r="BU203" t="inlineStr"/>
      <c r="BV203" t="inlineStr"/>
      <c r="BW203" t="inlineStr"/>
      <c r="BX203" t="inlineStr"/>
      <c r="BY203" t="inlineStr"/>
      <c r="BZ203" t="inlineStr"/>
      <c r="CA203" t="inlineStr"/>
      <c r="CB203" t="inlineStr">
        <is>
          <t>x</t>
        </is>
      </c>
      <c r="CC203" t="inlineStr"/>
      <c r="CD203" t="inlineStr"/>
      <c r="CE203" t="inlineStr"/>
      <c r="CF203" t="inlineStr"/>
      <c r="CG203" t="n">
        <v>1</v>
      </c>
      <c r="CH203" t="inlineStr">
        <is>
          <t>Greifendes Teil oben mit Niete fixieren</t>
        </is>
      </c>
      <c r="CI203" t="inlineStr">
        <is>
          <t>x</t>
        </is>
      </c>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n">
        <v>8</v>
      </c>
      <c r="DA203" t="inlineStr">
        <is>
          <t>v.a. an Kopf und Fuß reinigen</t>
        </is>
      </c>
    </row>
    <row r="204">
      <c r="A204" t="inlineStr">
        <is>
          <t>II</t>
        </is>
      </c>
      <c r="B204" t="b">
        <v>1</v>
      </c>
      <c r="C204" t="n">
        <v>211</v>
      </c>
      <c r="D204" t="inlineStr">
        <is>
          <t>L-1484-315495049</t>
        </is>
      </c>
      <c r="E204" t="inlineStr">
        <is>
          <t>Aaf</t>
        </is>
      </c>
      <c r="F204" t="inlineStr">
        <is>
          <t>1066964874</t>
        </is>
      </c>
      <c r="G204" t="inlineStr">
        <is>
          <t>https://portal.dnb.de/opac.htm?method=simpleSearch&amp;cqlMode=true&amp;query=idn%3D1066964874</t>
        </is>
      </c>
      <c r="H204" t="inlineStr">
        <is>
          <t>II 8,13b</t>
        </is>
      </c>
      <c r="I204" t="inlineStr">
        <is>
          <t>II 8,13b</t>
        </is>
      </c>
      <c r="J204" t="inlineStr"/>
      <c r="K204" t="inlineStr">
        <is>
          <t>X</t>
        </is>
      </c>
      <c r="L204" t="inlineStr">
        <is>
          <t>Ledereinband, Schließen, erhabene Buchbeschläge</t>
        </is>
      </c>
      <c r="M204" t="inlineStr">
        <is>
          <t>bis 35 cm</t>
        </is>
      </c>
      <c r="N204" t="inlineStr">
        <is>
          <t>80° bis 110°, einseitig digitalisierbar?</t>
        </is>
      </c>
      <c r="O204" t="inlineStr">
        <is>
          <t>fester Rücken mit Schmuckprägung, welliger Buchblock, stark brüchiges Einbandmaterial, erhabene Illuminationen</t>
        </is>
      </c>
      <c r="P204" t="inlineStr">
        <is>
          <t>nicht auflegen</t>
        </is>
      </c>
      <c r="Q204" t="inlineStr">
        <is>
          <t>Kassette</t>
        </is>
      </c>
      <c r="R204" t="inlineStr">
        <is>
          <t>Nein</t>
        </is>
      </c>
      <c r="S204" t="n">
        <v>3</v>
      </c>
      <c r="T204" t="inlineStr"/>
      <c r="U204" t="inlineStr"/>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n">
        <v>0</v>
      </c>
      <c r="BI204" t="inlineStr"/>
      <c r="BJ204" t="inlineStr"/>
      <c r="BK204" t="inlineStr"/>
      <c r="BL204" t="inlineStr"/>
      <c r="BM204" t="inlineStr"/>
      <c r="BN204" t="inlineStr"/>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row>
    <row r="205">
      <c r="A205" t="inlineStr">
        <is>
          <t>II</t>
        </is>
      </c>
      <c r="B205" t="b">
        <v>1</v>
      </c>
      <c r="C205" t="n">
        <v>215</v>
      </c>
      <c r="D205" t="inlineStr">
        <is>
          <t>L-1497-315495243</t>
        </is>
      </c>
      <c r="E205" t="inlineStr">
        <is>
          <t>Aa</t>
        </is>
      </c>
      <c r="F205" t="inlineStr">
        <is>
          <t>1066965102</t>
        </is>
      </c>
      <c r="G205" t="inlineStr">
        <is>
          <t>https://portal.dnb.de/opac.htm?method=simpleSearch&amp;cqlMode=true&amp;query=idn%3D1066965102</t>
        </is>
      </c>
      <c r="H205" t="inlineStr">
        <is>
          <t>II 8,13f</t>
        </is>
      </c>
      <c r="I205" t="inlineStr">
        <is>
          <t>II 8,13f</t>
        </is>
      </c>
      <c r="J205" t="inlineStr"/>
      <c r="K205" t="inlineStr">
        <is>
          <t>x</t>
        </is>
      </c>
      <c r="L205" t="inlineStr">
        <is>
          <t>Pergamentband</t>
        </is>
      </c>
      <c r="M205" t="inlineStr">
        <is>
          <t>bis 25 cm</t>
        </is>
      </c>
      <c r="N205" t="inlineStr">
        <is>
          <t>80° bis 110°, einseitig digitalisierbar?</t>
        </is>
      </c>
      <c r="O205" t="inlineStr">
        <is>
          <t>erhabene Illuminationen</t>
        </is>
      </c>
      <c r="P205" t="inlineStr">
        <is>
          <t>nicht auflegen</t>
        </is>
      </c>
      <c r="Q205" t="inlineStr">
        <is>
          <t>Kassette</t>
        </is>
      </c>
      <c r="R205" t="inlineStr">
        <is>
          <t>Nein</t>
        </is>
      </c>
      <c r="S205" t="n">
        <v>0</v>
      </c>
      <c r="T205" t="inlineStr"/>
      <c r="U205" t="inlineStr"/>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n">
        <v>0</v>
      </c>
      <c r="BI205" t="inlineStr"/>
      <c r="BJ205" t="inlineStr"/>
      <c r="BK205" t="inlineStr"/>
      <c r="BL205" t="inlineStr"/>
      <c r="BM205" t="inlineStr"/>
      <c r="BN205" t="inlineStr"/>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row>
    <row r="206">
      <c r="A206" t="inlineStr">
        <is>
          <t>II</t>
        </is>
      </c>
      <c r="B206" t="b">
        <v>1</v>
      </c>
      <c r="C206" t="n">
        <v>216</v>
      </c>
      <c r="D206" t="inlineStr">
        <is>
          <t>L-1498-315495251</t>
        </is>
      </c>
      <c r="E206" t="inlineStr">
        <is>
          <t>Aaf</t>
        </is>
      </c>
      <c r="F206" t="inlineStr">
        <is>
          <t>1066965110</t>
        </is>
      </c>
      <c r="G206" t="inlineStr">
        <is>
          <t>https://portal.dnb.de/opac.htm?method=simpleSearch&amp;cqlMode=true&amp;query=idn%3D1066965110</t>
        </is>
      </c>
      <c r="H206" t="inlineStr">
        <is>
          <t>II 8,13g</t>
        </is>
      </c>
      <c r="I206" t="inlineStr">
        <is>
          <t>II 8,13g</t>
        </is>
      </c>
      <c r="J206" t="inlineStr"/>
      <c r="K206" t="inlineStr">
        <is>
          <t>x</t>
        </is>
      </c>
      <c r="L206" t="inlineStr">
        <is>
          <t>Ledereinband, Schließen, erhabene Buchbeschläge</t>
        </is>
      </c>
      <c r="M206" t="inlineStr">
        <is>
          <t>bis 25 cm</t>
        </is>
      </c>
      <c r="N206" t="inlineStr">
        <is>
          <t>80° bis 110°, einseitig digitalisierbar?</t>
        </is>
      </c>
      <c r="O206" t="inlineStr">
        <is>
          <t>hohler Rücken, erhabene Illuminationen</t>
        </is>
      </c>
      <c r="P206" t="inlineStr">
        <is>
          <t>nicht auflegen</t>
        </is>
      </c>
      <c r="Q206" t="inlineStr">
        <is>
          <t>Kassette</t>
        </is>
      </c>
      <c r="R206" t="inlineStr">
        <is>
          <t>Nein</t>
        </is>
      </c>
      <c r="S206" t="n">
        <v>0</v>
      </c>
      <c r="T206" t="inlineStr"/>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n">
        <v>0</v>
      </c>
      <c r="BI206" t="inlineStr"/>
      <c r="BJ206" t="inlineStr"/>
      <c r="BK206" t="inlineStr"/>
      <c r="BL206" t="inlineStr"/>
      <c r="BM206" t="inlineStr"/>
      <c r="BN206" t="inlineStr"/>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row>
    <row r="207">
      <c r="A207" t="inlineStr">
        <is>
          <t>II</t>
        </is>
      </c>
      <c r="B207" t="b">
        <v>1</v>
      </c>
      <c r="C207" t="n">
        <v>217</v>
      </c>
      <c r="D207" t="inlineStr">
        <is>
          <t>L-1490-326854908</t>
        </is>
      </c>
      <c r="E207" t="inlineStr">
        <is>
          <t>Aa</t>
        </is>
      </c>
      <c r="F207" t="inlineStr">
        <is>
          <t>1072057948</t>
        </is>
      </c>
      <c r="G207" t="inlineStr">
        <is>
          <t>https://portal.dnb.de/opac.htm?method=simpleSearch&amp;cqlMode=true&amp;query=idn%3D1072057948</t>
        </is>
      </c>
      <c r="H207" t="inlineStr">
        <is>
          <t>II 8,13k</t>
        </is>
      </c>
      <c r="I207" t="inlineStr">
        <is>
          <t>II 8,13k</t>
        </is>
      </c>
      <c r="J207" t="inlineStr"/>
      <c r="K207" t="inlineStr">
        <is>
          <t>X</t>
        </is>
      </c>
      <c r="L207" t="inlineStr">
        <is>
          <t>Pergamentband</t>
        </is>
      </c>
      <c r="M207" t="inlineStr">
        <is>
          <t>bis 25 cm</t>
        </is>
      </c>
      <c r="N207" t="inlineStr">
        <is>
          <t>80° bis 110°, einseitig digitalisierbar?</t>
        </is>
      </c>
      <c r="O207" t="inlineStr">
        <is>
          <t>hohler Rücken, erhabene Illuminationen</t>
        </is>
      </c>
      <c r="P207" t="inlineStr">
        <is>
          <t>nicht auflegen</t>
        </is>
      </c>
      <c r="Q207" t="inlineStr">
        <is>
          <t>Kassette</t>
        </is>
      </c>
      <c r="R207" t="inlineStr">
        <is>
          <t>Nein</t>
        </is>
      </c>
      <c r="S207" t="n">
        <v>0</v>
      </c>
      <c r="T207" t="inlineStr"/>
      <c r="U207" t="inlineStr">
        <is>
          <t>Originaleinband separat</t>
        </is>
      </c>
      <c r="V207" t="inlineStr"/>
      <c r="W207" t="inlineStr"/>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n">
        <v>0</v>
      </c>
      <c r="BI207" t="inlineStr"/>
      <c r="BJ207" t="inlineStr"/>
      <c r="BK207" t="inlineStr"/>
      <c r="BL207" t="inlineStr"/>
      <c r="BM207" t="inlineStr"/>
      <c r="BN207" t="inlineStr"/>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row>
    <row r="208">
      <c r="A208" t="inlineStr">
        <is>
          <t>II</t>
        </is>
      </c>
      <c r="B208" t="b">
        <v>1</v>
      </c>
      <c r="C208" t="n">
        <v>219</v>
      </c>
      <c r="D208" t="inlineStr">
        <is>
          <t>L-1494-315499273</t>
        </is>
      </c>
      <c r="E208" t="inlineStr">
        <is>
          <t>Aa</t>
        </is>
      </c>
      <c r="F208" t="inlineStr">
        <is>
          <t>1066969000</t>
        </is>
      </c>
      <c r="G208" t="inlineStr">
        <is>
          <t>https://portal.dnb.de/opac.htm?method=simpleSearch&amp;cqlMode=true&amp;query=idn%3D1066969000</t>
        </is>
      </c>
      <c r="H208" t="inlineStr">
        <is>
          <t>II 8,13m</t>
        </is>
      </c>
      <c r="I208" t="inlineStr">
        <is>
          <t>II 8,13m</t>
        </is>
      </c>
      <c r="J208" t="inlineStr"/>
      <c r="K208" t="inlineStr"/>
      <c r="L208" t="inlineStr">
        <is>
          <t>Ledereinband, Schließen, erhabene Buchbeschläge</t>
        </is>
      </c>
      <c r="M208" t="inlineStr">
        <is>
          <t>bis 25 cm</t>
        </is>
      </c>
      <c r="N208" t="inlineStr">
        <is>
          <t>80° bis 110°, einseitig digitalisierbar?</t>
        </is>
      </c>
      <c r="O208" t="inlineStr">
        <is>
          <t>erhabene Illuminationen</t>
        </is>
      </c>
      <c r="P208" t="inlineStr">
        <is>
          <t>nicht auflegen</t>
        </is>
      </c>
      <c r="Q208" t="inlineStr">
        <is>
          <t>Kassette</t>
        </is>
      </c>
      <c r="R208" t="inlineStr">
        <is>
          <t>ja</t>
        </is>
      </c>
      <c r="S208" t="n">
        <v>0</v>
      </c>
      <c r="T208" t="inlineStr"/>
      <c r="U208" t="inlineStr"/>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n">
        <v>0</v>
      </c>
      <c r="BI208" t="inlineStr"/>
      <c r="BJ208" t="inlineStr"/>
      <c r="BK208" t="inlineStr"/>
      <c r="BL208" t="inlineStr"/>
      <c r="BM208" t="inlineStr"/>
      <c r="BN208" t="inlineStr"/>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row>
    <row r="209">
      <c r="A209" t="inlineStr">
        <is>
          <t>II</t>
        </is>
      </c>
      <c r="B209" t="b">
        <v>1</v>
      </c>
      <c r="C209" t="n">
        <v>220</v>
      </c>
      <c r="D209" t="inlineStr">
        <is>
          <t>L-1498-315501103</t>
        </is>
      </c>
      <c r="E209" t="inlineStr">
        <is>
          <t>Aaf</t>
        </is>
      </c>
      <c r="F209" t="inlineStr">
        <is>
          <t>1066970750</t>
        </is>
      </c>
      <c r="G209" t="inlineStr">
        <is>
          <t>https://portal.dnb.de/opac.htm?method=simpleSearch&amp;cqlMode=true&amp;query=idn%3D1066970750</t>
        </is>
      </c>
      <c r="H209" t="inlineStr">
        <is>
          <t>II 8,15a</t>
        </is>
      </c>
      <c r="I209" t="inlineStr">
        <is>
          <t>II 8,15a</t>
        </is>
      </c>
      <c r="J209" t="inlineStr"/>
      <c r="K209" t="inlineStr"/>
      <c r="L209" t="inlineStr">
        <is>
          <t>Halbledereinband</t>
        </is>
      </c>
      <c r="M209" t="inlineStr">
        <is>
          <t>bis 25 cm</t>
        </is>
      </c>
      <c r="N209" t="inlineStr">
        <is>
          <t>80° bis 110°, einseitig digitalisierbar?</t>
        </is>
      </c>
      <c r="O209" t="inlineStr">
        <is>
          <t>fester Rücken mit Schmuckprägung</t>
        </is>
      </c>
      <c r="P209" t="inlineStr"/>
      <c r="Q209" t="inlineStr">
        <is>
          <t>Kassette</t>
        </is>
      </c>
      <c r="R209" t="inlineStr">
        <is>
          <t>Nein</t>
        </is>
      </c>
      <c r="S209" t="n">
        <v>0</v>
      </c>
      <c r="T209" t="inlineStr"/>
      <c r="U209" t="inlineStr"/>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n">
        <v>0</v>
      </c>
      <c r="BI209" t="inlineStr"/>
      <c r="BJ209" t="inlineStr"/>
      <c r="BK209" t="inlineStr"/>
      <c r="BL209" t="inlineStr"/>
      <c r="BM209" t="inlineStr"/>
      <c r="BN209" t="inlineStr"/>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row>
    <row r="210">
      <c r="A210" t="inlineStr">
        <is>
          <t>II</t>
        </is>
      </c>
      <c r="B210" t="b">
        <v>1</v>
      </c>
      <c r="C210" t="n">
        <v>221</v>
      </c>
      <c r="D210" t="inlineStr">
        <is>
          <t>L-1498-315501111</t>
        </is>
      </c>
      <c r="E210" t="inlineStr">
        <is>
          <t>Aaf</t>
        </is>
      </c>
      <c r="F210" t="inlineStr">
        <is>
          <t>1066970750</t>
        </is>
      </c>
      <c r="G210" t="inlineStr">
        <is>
          <t>https://portal.dnb.de/opac.htm?method=simpleSearch&amp;cqlMode=true&amp;query=idn%3D1066970750</t>
        </is>
      </c>
      <c r="H210" t="inlineStr">
        <is>
          <t>II 8,15ab</t>
        </is>
      </c>
      <c r="I210" t="inlineStr">
        <is>
          <t>II 8,15ab</t>
        </is>
      </c>
      <c r="J210" t="inlineStr"/>
      <c r="K210" t="inlineStr"/>
      <c r="L210" t="inlineStr">
        <is>
          <t>Halbledereinband</t>
        </is>
      </c>
      <c r="M210" t="inlineStr">
        <is>
          <t>bis 25 cm</t>
        </is>
      </c>
      <c r="N210" t="inlineStr">
        <is>
          <t>nur sehr geringer Öffnungswinkel</t>
        </is>
      </c>
      <c r="O210" t="inlineStr"/>
      <c r="P210" t="inlineStr"/>
      <c r="Q210" t="inlineStr">
        <is>
          <t>Kassette</t>
        </is>
      </c>
      <c r="R210" t="inlineStr">
        <is>
          <t>Nein</t>
        </is>
      </c>
      <c r="S210" t="n">
        <v>0</v>
      </c>
      <c r="T210" t="inlineStr"/>
      <c r="U210" t="inlineStr"/>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n">
        <v>0</v>
      </c>
      <c r="BI210" t="inlineStr"/>
      <c r="BJ210" t="inlineStr"/>
      <c r="BK210" t="inlineStr"/>
      <c r="BL210" t="inlineStr"/>
      <c r="BM210" t="inlineStr"/>
      <c r="BN210" t="inlineStr"/>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row>
    <row r="211">
      <c r="A211" t="inlineStr">
        <is>
          <t>II</t>
        </is>
      </c>
      <c r="B211" t="b">
        <v>1</v>
      </c>
      <c r="C211" t="inlineStr"/>
      <c r="D211" t="inlineStr">
        <is>
          <t>L-9999-327278781</t>
        </is>
      </c>
      <c r="E211" t="inlineStr">
        <is>
          <t>Aa</t>
        </is>
      </c>
      <c r="F211" t="inlineStr">
        <is>
          <t>107231830X</t>
        </is>
      </c>
      <c r="G211" t="inlineStr"/>
      <c r="H211" t="inlineStr">
        <is>
          <t>II 8,16a</t>
        </is>
      </c>
      <c r="I211" t="inlineStr">
        <is>
          <t>II 8,16a</t>
        </is>
      </c>
      <c r="J211" t="inlineStr"/>
      <c r="K211" t="inlineStr">
        <is>
          <t>x</t>
        </is>
      </c>
      <c r="L211" t="inlineStr">
        <is>
          <t>Halbgewebeband</t>
        </is>
      </c>
      <c r="M211" t="inlineStr">
        <is>
          <t>bis 25 cm</t>
        </is>
      </c>
      <c r="N211" t="inlineStr">
        <is>
          <t>80° bis 110°, einseitig digitalisierbar?</t>
        </is>
      </c>
      <c r="O211" t="inlineStr">
        <is>
          <t>hohler Rücken</t>
        </is>
      </c>
      <c r="P211" t="inlineStr"/>
      <c r="Q211" t="inlineStr">
        <is>
          <t>Kassette</t>
        </is>
      </c>
      <c r="R211" t="inlineStr">
        <is>
          <t>Nein</t>
        </is>
      </c>
      <c r="S211" t="n">
        <v>0</v>
      </c>
      <c r="T211" t="inlineStr"/>
      <c r="U211" t="inlineStr"/>
      <c r="V211" t="inlineStr"/>
      <c r="W211" t="inlineStr"/>
      <c r="X211" t="inlineStr"/>
      <c r="Y211" t="inlineStr"/>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n">
        <v>0</v>
      </c>
      <c r="BI211" t="inlineStr"/>
      <c r="BJ211" t="inlineStr"/>
      <c r="BK211" t="inlineStr"/>
      <c r="BL211" t="inlineStr"/>
      <c r="BM211" t="inlineStr"/>
      <c r="BN211" t="inlineStr"/>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row>
    <row r="212">
      <c r="A212" t="inlineStr">
        <is>
          <t>II</t>
        </is>
      </c>
      <c r="B212" t="b">
        <v>1</v>
      </c>
      <c r="C212" t="inlineStr"/>
      <c r="D212" t="inlineStr">
        <is>
          <t>L-1503-327279133</t>
        </is>
      </c>
      <c r="E212" t="inlineStr">
        <is>
          <t>Aa</t>
        </is>
      </c>
      <c r="F212" t="inlineStr">
        <is>
          <t>1072318768</t>
        </is>
      </c>
      <c r="G212" t="inlineStr"/>
      <c r="H212" t="inlineStr">
        <is>
          <t>II 8,16b</t>
        </is>
      </c>
      <c r="I212" t="inlineStr">
        <is>
          <t>II 8,16b</t>
        </is>
      </c>
      <c r="J212" t="inlineStr"/>
      <c r="K212" t="inlineStr">
        <is>
          <t>X</t>
        </is>
      </c>
      <c r="L212" t="inlineStr">
        <is>
          <t>Halbledereinband, Schließen, erhabene Buchbeschläge</t>
        </is>
      </c>
      <c r="M212" t="inlineStr">
        <is>
          <t>bis 25 cm</t>
        </is>
      </c>
      <c r="N212" t="inlineStr">
        <is>
          <t>80° bis 110°, einseitig digitalisierbar?</t>
        </is>
      </c>
      <c r="O212" t="inlineStr">
        <is>
          <t>hohler Rücken</t>
        </is>
      </c>
      <c r="P212" t="inlineStr"/>
      <c r="Q212" t="inlineStr">
        <is>
          <t>Kassette</t>
        </is>
      </c>
      <c r="R212" t="inlineStr">
        <is>
          <t>Nein</t>
        </is>
      </c>
      <c r="S212" t="n">
        <v>1</v>
      </c>
      <c r="T212" t="inlineStr"/>
      <c r="U212" t="inlineStr"/>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n">
        <v>0</v>
      </c>
      <c r="BI212" t="inlineStr"/>
      <c r="BJ212" t="inlineStr"/>
      <c r="BK212" t="inlineStr"/>
      <c r="BL212" t="inlineStr"/>
      <c r="BM212" t="inlineStr"/>
      <c r="BN212" t="inlineStr"/>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row>
    <row r="213">
      <c r="A213" t="inlineStr">
        <is>
          <t>II</t>
        </is>
      </c>
      <c r="B213" t="b">
        <v>1</v>
      </c>
      <c r="C213" t="n">
        <v>222</v>
      </c>
      <c r="D213" t="inlineStr">
        <is>
          <t>L-1485-315502215</t>
        </is>
      </c>
      <c r="E213" t="inlineStr">
        <is>
          <t>Aaf</t>
        </is>
      </c>
      <c r="F213" t="inlineStr">
        <is>
          <t>1066971811</t>
        </is>
      </c>
      <c r="G213" t="inlineStr">
        <is>
          <t>https://portal.dnb.de/opac.htm?method=simpleSearch&amp;cqlMode=true&amp;query=idn%3D1066971811</t>
        </is>
      </c>
      <c r="H213" t="inlineStr">
        <is>
          <t>II 9,1a</t>
        </is>
      </c>
      <c r="I213" t="inlineStr">
        <is>
          <t>II 9,1a</t>
        </is>
      </c>
      <c r="J213" t="inlineStr"/>
      <c r="K213" t="inlineStr"/>
      <c r="L213" t="inlineStr">
        <is>
          <t>Ledereinband, Schließen, erhabene Buchbeschläge</t>
        </is>
      </c>
      <c r="M213" t="inlineStr">
        <is>
          <t>bis 35 cm</t>
        </is>
      </c>
      <c r="N213" t="inlineStr">
        <is>
          <t>80° bis 110°, einseitig digitalisierbar?</t>
        </is>
      </c>
      <c r="O213" t="inlineStr">
        <is>
          <t>fester Rücken mit Schmuckprägung, erhabene Illuminationen</t>
        </is>
      </c>
      <c r="P213" t="inlineStr">
        <is>
          <t>nicht auflegen</t>
        </is>
      </c>
      <c r="Q213" t="inlineStr">
        <is>
          <t>Kassette</t>
        </is>
      </c>
      <c r="R213" t="inlineStr">
        <is>
          <t>Nein</t>
        </is>
      </c>
      <c r="S213" t="n">
        <v>1</v>
      </c>
      <c r="T213" t="inlineStr"/>
      <c r="U213" t="inlineStr"/>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n">
        <v>0</v>
      </c>
      <c r="BI213" t="inlineStr"/>
      <c r="BJ213" t="inlineStr"/>
      <c r="BK213" t="inlineStr"/>
      <c r="BL213" t="inlineStr"/>
      <c r="BM213" t="inlineStr"/>
      <c r="BN213" t="inlineStr"/>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row>
    <row r="214">
      <c r="A214" t="inlineStr">
        <is>
          <t>II</t>
        </is>
      </c>
      <c r="B214" t="b">
        <v>1</v>
      </c>
      <c r="C214" t="n">
        <v>223</v>
      </c>
      <c r="D214" t="inlineStr">
        <is>
          <t>L-1472-315503556</t>
        </is>
      </c>
      <c r="E214" t="inlineStr">
        <is>
          <t>Aaf</t>
        </is>
      </c>
      <c r="F214" t="inlineStr">
        <is>
          <t>1066973164</t>
        </is>
      </c>
      <c r="G214" t="inlineStr">
        <is>
          <t>https://portal.dnb.de/opac.htm?method=simpleSearch&amp;cqlMode=true&amp;query=idn%3D1066973164</t>
        </is>
      </c>
      <c r="H214" t="inlineStr">
        <is>
          <t>II 10,1a</t>
        </is>
      </c>
      <c r="I214" t="inlineStr">
        <is>
          <t>II 10,1a</t>
        </is>
      </c>
      <c r="J214" t="inlineStr"/>
      <c r="K214" t="inlineStr"/>
      <c r="L214" t="inlineStr">
        <is>
          <t>Ledereinband, Schließen, erhabene Buchbeschläge</t>
        </is>
      </c>
      <c r="M214" t="inlineStr">
        <is>
          <t>bis 25 cm</t>
        </is>
      </c>
      <c r="N214" t="inlineStr">
        <is>
          <t>80° bis 110°, einseitig digitalisierbar?</t>
        </is>
      </c>
      <c r="O214" t="inlineStr">
        <is>
          <t>hohler Rücken, erhabene Illuminationen</t>
        </is>
      </c>
      <c r="P214" t="inlineStr">
        <is>
          <t>nicht auflegen</t>
        </is>
      </c>
      <c r="Q214" t="inlineStr">
        <is>
          <t>Kassette</t>
        </is>
      </c>
      <c r="R214" t="inlineStr">
        <is>
          <t>Nein</t>
        </is>
      </c>
      <c r="S214" t="n">
        <v>0</v>
      </c>
      <c r="T214" t="inlineStr"/>
      <c r="U214" t="inlineStr"/>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n">
        <v>0</v>
      </c>
      <c r="BI214" t="inlineStr"/>
      <c r="BJ214" t="inlineStr"/>
      <c r="BK214" t="inlineStr"/>
      <c r="BL214" t="inlineStr"/>
      <c r="BM214" t="inlineStr"/>
      <c r="BN214" t="inlineStr"/>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row>
    <row r="215">
      <c r="A215" t="inlineStr">
        <is>
          <t>II</t>
        </is>
      </c>
      <c r="B215" t="b">
        <v>1</v>
      </c>
      <c r="C215" t="n">
        <v>224</v>
      </c>
      <c r="D215" t="inlineStr">
        <is>
          <t>L-1483-315495715</t>
        </is>
      </c>
      <c r="E215" t="inlineStr">
        <is>
          <t>Aaf</t>
        </is>
      </c>
      <c r="F215" t="inlineStr">
        <is>
          <t>1066965471</t>
        </is>
      </c>
      <c r="G215" t="inlineStr">
        <is>
          <t>https://portal.dnb.de/opac.htm?method=simpleSearch&amp;cqlMode=true&amp;query=idn%3D1066965471</t>
        </is>
      </c>
      <c r="H215" t="inlineStr">
        <is>
          <t>II 11,1a</t>
        </is>
      </c>
      <c r="I215" t="inlineStr">
        <is>
          <t>II 11,1a</t>
        </is>
      </c>
      <c r="J215" t="inlineStr"/>
      <c r="K215" t="inlineStr">
        <is>
          <t>X</t>
        </is>
      </c>
      <c r="L215" t="inlineStr">
        <is>
          <t>Pergamentband</t>
        </is>
      </c>
      <c r="M215" t="inlineStr">
        <is>
          <t>bis 25 cm</t>
        </is>
      </c>
      <c r="N215" t="inlineStr">
        <is>
          <t>180°</t>
        </is>
      </c>
      <c r="O215" t="inlineStr">
        <is>
          <t>hohler Rücken</t>
        </is>
      </c>
      <c r="P215" t="inlineStr"/>
      <c r="Q215" t="inlineStr">
        <is>
          <t>Kassette</t>
        </is>
      </c>
      <c r="R215" t="inlineStr">
        <is>
          <t>Nein</t>
        </is>
      </c>
      <c r="S215" t="n">
        <v>0</v>
      </c>
      <c r="T215" t="inlineStr"/>
      <c r="U215" t="inlineStr"/>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n">
        <v>0</v>
      </c>
      <c r="BI215" t="inlineStr"/>
      <c r="BJ215" t="inlineStr"/>
      <c r="BK215" t="inlineStr"/>
      <c r="BL215" t="inlineStr"/>
      <c r="BM215" t="inlineStr"/>
      <c r="BN215" t="inlineStr"/>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row>
    <row r="216">
      <c r="A216" t="inlineStr">
        <is>
          <t>II</t>
        </is>
      </c>
      <c r="B216" t="b">
        <v>1</v>
      </c>
      <c r="C216" t="n">
        <v>225</v>
      </c>
      <c r="D216" t="inlineStr">
        <is>
          <t>L-1500-315503181</t>
        </is>
      </c>
      <c r="E216" t="inlineStr">
        <is>
          <t>Aaf</t>
        </is>
      </c>
      <c r="F216" t="inlineStr">
        <is>
          <t>106697277X</t>
        </is>
      </c>
      <c r="G216" t="inlineStr">
        <is>
          <t>https://portal.dnb.de/opac.htm?method=simpleSearch&amp;cqlMode=true&amp;query=idn%3D106697277X</t>
        </is>
      </c>
      <c r="H216" t="inlineStr">
        <is>
          <t>II 11,2a</t>
        </is>
      </c>
      <c r="I216" t="inlineStr">
        <is>
          <t>II 11,2a</t>
        </is>
      </c>
      <c r="J216" t="inlineStr"/>
      <c r="K216" t="inlineStr"/>
      <c r="L216" t="inlineStr">
        <is>
          <t>Ledereinband</t>
        </is>
      </c>
      <c r="M216" t="inlineStr">
        <is>
          <t>bis 25 cm</t>
        </is>
      </c>
      <c r="N216" t="inlineStr">
        <is>
          <t>80° bis 110°, einseitig digitalisierbar?</t>
        </is>
      </c>
      <c r="O216" t="inlineStr"/>
      <c r="P216" t="inlineStr"/>
      <c r="Q216" t="inlineStr">
        <is>
          <t>Kassette</t>
        </is>
      </c>
      <c r="R216" t="inlineStr">
        <is>
          <t>Nein</t>
        </is>
      </c>
      <c r="S216" t="inlineStr"/>
      <c r="T216" t="inlineStr"/>
      <c r="U216" t="inlineStr"/>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n">
        <v>0</v>
      </c>
      <c r="BI216" t="inlineStr"/>
      <c r="BJ216" t="inlineStr"/>
      <c r="BK216" t="inlineStr"/>
      <c r="BL216" t="inlineStr"/>
      <c r="BM216" t="inlineStr"/>
      <c r="BN216" t="inlineStr"/>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row>
    <row r="217">
      <c r="A217" t="inlineStr">
        <is>
          <t>II</t>
        </is>
      </c>
      <c r="B217" t="b">
        <v>1</v>
      </c>
      <c r="C217" t="n">
        <v>226</v>
      </c>
      <c r="D217" t="inlineStr">
        <is>
          <t>L-1472-31550305X</t>
        </is>
      </c>
      <c r="E217" t="inlineStr">
        <is>
          <t>Aa</t>
        </is>
      </c>
      <c r="F217" t="inlineStr">
        <is>
          <t>106697263X</t>
        </is>
      </c>
      <c r="G217" t="inlineStr">
        <is>
          <t>https://portal.dnb.de/opac.htm?method=simpleSearch&amp;cqlMode=true&amp;query=idn%3D106697263X</t>
        </is>
      </c>
      <c r="H217" t="inlineStr">
        <is>
          <t>II 12,1a</t>
        </is>
      </c>
      <c r="I217" t="inlineStr">
        <is>
          <t>II 12,1a</t>
        </is>
      </c>
      <c r="J217" t="inlineStr"/>
      <c r="K217" t="inlineStr">
        <is>
          <t>X</t>
        </is>
      </c>
      <c r="L217" t="inlineStr">
        <is>
          <t>Halbledereinband, Schließen, erhabene Buchbeschläge</t>
        </is>
      </c>
      <c r="M217" t="inlineStr">
        <is>
          <t>bis 42 cm</t>
        </is>
      </c>
      <c r="N217" t="inlineStr">
        <is>
          <t>80° bis 110°, einseitig digitalisierbar?</t>
        </is>
      </c>
      <c r="O217" t="inlineStr">
        <is>
          <t>hohler Rücken, erhabene Illuminationen</t>
        </is>
      </c>
      <c r="P217" t="inlineStr">
        <is>
          <t>nicht auflegen</t>
        </is>
      </c>
      <c r="Q217" t="inlineStr"/>
      <c r="R217" t="inlineStr">
        <is>
          <t>Signaturfahne austauschen</t>
        </is>
      </c>
      <c r="S217" t="n">
        <v>0</v>
      </c>
      <c r="T217" t="inlineStr"/>
      <c r="U217" t="inlineStr">
        <is>
          <t>Holzdeckel</t>
        </is>
      </c>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n">
        <v>0</v>
      </c>
      <c r="BI217" t="inlineStr"/>
      <c r="BJ217" t="inlineStr"/>
      <c r="BK217" t="inlineStr"/>
      <c r="BL217" t="inlineStr"/>
      <c r="BM217" t="inlineStr"/>
      <c r="BN217" t="inlineStr"/>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row>
    <row r="218">
      <c r="A218" t="inlineStr">
        <is>
          <t>II</t>
        </is>
      </c>
      <c r="B218" t="b">
        <v>1</v>
      </c>
      <c r="C218" t="n">
        <v>227</v>
      </c>
      <c r="D218" t="inlineStr">
        <is>
          <t>L-1474-315502940</t>
        </is>
      </c>
      <c r="E218" t="inlineStr">
        <is>
          <t>Aaf</t>
        </is>
      </c>
      <c r="F218" t="inlineStr">
        <is>
          <t>1066972524</t>
        </is>
      </c>
      <c r="G218" t="inlineStr">
        <is>
          <t>https://portal.dnb.de/opac.htm?method=simpleSearch&amp;cqlMode=true&amp;query=idn%3D1066972524</t>
        </is>
      </c>
      <c r="H218" t="inlineStr">
        <is>
          <t>II 12,1b</t>
        </is>
      </c>
      <c r="I218" t="inlineStr">
        <is>
          <t>II 12,1b</t>
        </is>
      </c>
      <c r="J218" t="inlineStr"/>
      <c r="K218" t="inlineStr">
        <is>
          <t>X</t>
        </is>
      </c>
      <c r="L218" t="inlineStr">
        <is>
          <t>Halbledereinband, Schließen, erhabene Buchbeschläge</t>
        </is>
      </c>
      <c r="M218" t="inlineStr">
        <is>
          <t>bis 35 cm</t>
        </is>
      </c>
      <c r="N218" t="inlineStr">
        <is>
          <t>80° bis 110°, einseitig digitalisierbar?</t>
        </is>
      </c>
      <c r="O218" t="inlineStr">
        <is>
          <t>fester Rücken mit Schmuckprägung, erhabene Illuminationen, welliger Buchblock</t>
        </is>
      </c>
      <c r="P218" t="inlineStr">
        <is>
          <t>nicht auflegen</t>
        </is>
      </c>
      <c r="Q218" t="inlineStr">
        <is>
          <t>Kassette</t>
        </is>
      </c>
      <c r="R218" t="inlineStr">
        <is>
          <t>Nein</t>
        </is>
      </c>
      <c r="S218" t="n">
        <v>1</v>
      </c>
      <c r="T218" t="inlineStr"/>
      <c r="U218" t="inlineStr"/>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n">
        <v>0</v>
      </c>
      <c r="BI218" t="inlineStr"/>
      <c r="BJ218" t="inlineStr"/>
      <c r="BK218" t="inlineStr"/>
      <c r="BL218" t="inlineStr"/>
      <c r="BM218" t="inlineStr"/>
      <c r="BN218" t="inlineStr"/>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row>
    <row r="219">
      <c r="A219" t="inlineStr">
        <is>
          <t>II</t>
        </is>
      </c>
      <c r="B219" t="b">
        <v>1</v>
      </c>
      <c r="C219" t="n">
        <v>228</v>
      </c>
      <c r="D219" t="inlineStr">
        <is>
          <t>L-1477-315501650</t>
        </is>
      </c>
      <c r="E219" t="inlineStr">
        <is>
          <t>Aaf</t>
        </is>
      </c>
      <c r="F219" t="inlineStr">
        <is>
          <t>1066971293</t>
        </is>
      </c>
      <c r="G219" t="inlineStr">
        <is>
          <t>https://portal.dnb.de/opac.htm?method=simpleSearch&amp;cqlMode=true&amp;query=idn%3D1066971293</t>
        </is>
      </c>
      <c r="H219" t="inlineStr">
        <is>
          <t>II 12,1c</t>
        </is>
      </c>
      <c r="I219" t="inlineStr">
        <is>
          <t>II 12,1c</t>
        </is>
      </c>
      <c r="J219" t="inlineStr"/>
      <c r="K219" t="inlineStr">
        <is>
          <t>x</t>
        </is>
      </c>
      <c r="L219" t="inlineStr">
        <is>
          <t>Ledereinband</t>
        </is>
      </c>
      <c r="M219" t="inlineStr">
        <is>
          <t>bis 25 cm</t>
        </is>
      </c>
      <c r="N219" t="inlineStr">
        <is>
          <t>80° bis 110°, einseitig digitalisierbar?</t>
        </is>
      </c>
      <c r="O219" t="inlineStr">
        <is>
          <t>hohler Rücken, erhabene Illuminationen</t>
        </is>
      </c>
      <c r="P219" t="inlineStr">
        <is>
          <t>nicht auflegen</t>
        </is>
      </c>
      <c r="Q219" t="inlineStr">
        <is>
          <t>Kassette</t>
        </is>
      </c>
      <c r="R219" t="inlineStr">
        <is>
          <t>Ja</t>
        </is>
      </c>
      <c r="S219" t="n">
        <v>0</v>
      </c>
      <c r="T219" t="inlineStr"/>
      <c r="U219" t="inlineStr"/>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n">
        <v>0</v>
      </c>
      <c r="BI219" t="inlineStr"/>
      <c r="BJ219" t="inlineStr"/>
      <c r="BK219" t="inlineStr"/>
      <c r="BL219" t="inlineStr"/>
      <c r="BM219" t="inlineStr"/>
      <c r="BN219" t="inlineStr"/>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row>
    <row r="220">
      <c r="A220" t="inlineStr">
        <is>
          <t>II</t>
        </is>
      </c>
      <c r="B220" t="b">
        <v>1</v>
      </c>
      <c r="C220" t="n">
        <v>229</v>
      </c>
      <c r="D220" t="inlineStr">
        <is>
          <t>L-1475-315496045</t>
        </is>
      </c>
      <c r="E220" t="inlineStr">
        <is>
          <t>Aaf</t>
        </is>
      </c>
      <c r="F220" t="inlineStr">
        <is>
          <t>106696579X</t>
        </is>
      </c>
      <c r="G220" t="inlineStr">
        <is>
          <t>https://portal.dnb.de/opac.htm?method=simpleSearch&amp;cqlMode=true&amp;query=idn%3D106696579X</t>
        </is>
      </c>
      <c r="H220" t="inlineStr">
        <is>
          <t>II 12,1d</t>
        </is>
      </c>
      <c r="I220" t="inlineStr">
        <is>
          <t>II 12,1d</t>
        </is>
      </c>
      <c r="J220" t="inlineStr"/>
      <c r="K220" t="inlineStr">
        <is>
          <t>X</t>
        </is>
      </c>
      <c r="L220" t="inlineStr">
        <is>
          <t>Gewebeeinband, Schließen, erhabene Buchbeschläge</t>
        </is>
      </c>
      <c r="M220" t="inlineStr">
        <is>
          <t>bis 25 cm</t>
        </is>
      </c>
      <c r="N220" t="inlineStr">
        <is>
          <t>80° bis 110°, einseitig digitalisierbar?</t>
        </is>
      </c>
      <c r="O220" t="inlineStr">
        <is>
          <t>fester Rücken mit Schmuckprägung, erhabene Illuminationen</t>
        </is>
      </c>
      <c r="P220" t="inlineStr">
        <is>
          <t>nicht auflegen</t>
        </is>
      </c>
      <c r="Q220" t="inlineStr">
        <is>
          <t>Kassette</t>
        </is>
      </c>
      <c r="R220" t="inlineStr">
        <is>
          <t>Nein</t>
        </is>
      </c>
      <c r="S220" t="n">
        <v>2</v>
      </c>
      <c r="T220" t="inlineStr"/>
      <c r="U220" t="inlineStr"/>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n">
        <v>0</v>
      </c>
      <c r="BI220" t="inlineStr"/>
      <c r="BJ220" t="inlineStr"/>
      <c r="BK220" t="inlineStr"/>
      <c r="BL220" t="inlineStr"/>
      <c r="BM220" t="inlineStr"/>
      <c r="BN220" t="inlineStr"/>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row>
    <row r="221">
      <c r="A221" t="inlineStr">
        <is>
          <t>II</t>
        </is>
      </c>
      <c r="B221" t="b">
        <v>1</v>
      </c>
      <c r="C221" t="n">
        <v>230</v>
      </c>
      <c r="D221" t="inlineStr">
        <is>
          <t>L-1478-315503610</t>
        </is>
      </c>
      <c r="E221" t="inlineStr">
        <is>
          <t>Aaf</t>
        </is>
      </c>
      <c r="F221" t="inlineStr">
        <is>
          <t>1066973229</t>
        </is>
      </c>
      <c r="G221" t="inlineStr">
        <is>
          <t>https://portal.dnb.de/opac.htm?method=simpleSearch&amp;cqlMode=true&amp;query=idn%3D1066973229</t>
        </is>
      </c>
      <c r="H221" t="inlineStr">
        <is>
          <t>II 12,1f</t>
        </is>
      </c>
      <c r="I221" t="inlineStr">
        <is>
          <t>II 12,1f</t>
        </is>
      </c>
      <c r="J221" t="inlineStr"/>
      <c r="K221" t="inlineStr">
        <is>
          <t>x</t>
        </is>
      </c>
      <c r="L221" t="inlineStr">
        <is>
          <t>Schließen, erhabene Buchbeschläge, Ledereinband</t>
        </is>
      </c>
      <c r="M221" t="inlineStr">
        <is>
          <t>bis 35 cm</t>
        </is>
      </c>
      <c r="N221" t="inlineStr">
        <is>
          <t>80° bis 110°, einseitig digitalisierbar?</t>
        </is>
      </c>
      <c r="O221" t="inlineStr">
        <is>
          <t>hohler Rücken, erhabene Illuminationen</t>
        </is>
      </c>
      <c r="P221" t="inlineStr">
        <is>
          <t>nicht auflegen</t>
        </is>
      </c>
      <c r="Q221" t="inlineStr">
        <is>
          <t>Kassette</t>
        </is>
      </c>
      <c r="R221" t="inlineStr">
        <is>
          <t>Nein</t>
        </is>
      </c>
      <c r="S221" t="n">
        <v>1</v>
      </c>
      <c r="T221" t="inlineStr"/>
      <c r="U221" t="inlineStr"/>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n">
        <v>0</v>
      </c>
      <c r="BI221" t="inlineStr"/>
      <c r="BJ221" t="inlineStr"/>
      <c r="BK221" t="inlineStr"/>
      <c r="BL221" t="inlineStr"/>
      <c r="BM221" t="inlineStr"/>
      <c r="BN221" t="inlineStr"/>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row>
    <row r="222">
      <c r="A222" t="inlineStr">
        <is>
          <t>II</t>
        </is>
      </c>
      <c r="B222" t="b">
        <v>1</v>
      </c>
      <c r="C222" t="n">
        <v>231</v>
      </c>
      <c r="D222" t="inlineStr">
        <is>
          <t>L-1494-315495928</t>
        </is>
      </c>
      <c r="E222" t="inlineStr">
        <is>
          <t>Aa</t>
        </is>
      </c>
      <c r="F222" t="inlineStr">
        <is>
          <t>1066965706</t>
        </is>
      </c>
      <c r="G222" t="inlineStr">
        <is>
          <t>https://portal.dnb.de/opac.htm?method=simpleSearch&amp;cqlMode=true&amp;query=idn%3D1066965706</t>
        </is>
      </c>
      <c r="H222" t="inlineStr">
        <is>
          <t>II 13,1a</t>
        </is>
      </c>
      <c r="I222" t="inlineStr">
        <is>
          <t>II 13,1a</t>
        </is>
      </c>
      <c r="J222" t="inlineStr"/>
      <c r="K222" t="inlineStr">
        <is>
          <t>X</t>
        </is>
      </c>
      <c r="L222" t="inlineStr">
        <is>
          <t>Ledereinband, Schließen, erhabene Buchbeschläge</t>
        </is>
      </c>
      <c r="M222" t="inlineStr">
        <is>
          <t>bis 35 cm</t>
        </is>
      </c>
      <c r="N222" t="inlineStr">
        <is>
          <t>80° bis 110°, einseitig digitalisierbar?</t>
        </is>
      </c>
      <c r="O222" t="inlineStr">
        <is>
          <t>Schrift bis in den Falz, erhabene Illuminationen</t>
        </is>
      </c>
      <c r="P222" t="inlineStr">
        <is>
          <t>nicht auflegen</t>
        </is>
      </c>
      <c r="Q222" t="inlineStr">
        <is>
          <t>Kassette</t>
        </is>
      </c>
      <c r="R222" t="inlineStr">
        <is>
          <t>Nein</t>
        </is>
      </c>
      <c r="S222" t="n">
        <v>0</v>
      </c>
      <c r="T222" t="inlineStr"/>
      <c r="U222" t="inlineStr">
        <is>
          <t>Originaleinband separat</t>
        </is>
      </c>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n">
        <v>0</v>
      </c>
      <c r="BI222" t="inlineStr"/>
      <c r="BJ222" t="inlineStr"/>
      <c r="BK222" t="inlineStr"/>
      <c r="BL222" t="inlineStr"/>
      <c r="BM222" t="inlineStr"/>
      <c r="BN222" t="inlineStr"/>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row>
    <row r="223">
      <c r="A223" t="inlineStr">
        <is>
          <t>II</t>
        </is>
      </c>
      <c r="B223" t="b">
        <v>1</v>
      </c>
      <c r="C223" t="n">
        <v>232</v>
      </c>
      <c r="D223" t="inlineStr">
        <is>
          <t>L-1494-315495030</t>
        </is>
      </c>
      <c r="E223" t="inlineStr">
        <is>
          <t>Aaf</t>
        </is>
      </c>
      <c r="F223" t="inlineStr">
        <is>
          <t>1066964866</t>
        </is>
      </c>
      <c r="G223" t="inlineStr">
        <is>
          <t>https://portal.dnb.de/opac.htm?method=simpleSearch&amp;cqlMode=true&amp;query=idn%3D1066964866</t>
        </is>
      </c>
      <c r="H223" t="inlineStr">
        <is>
          <t>II 13,1b</t>
        </is>
      </c>
      <c r="I223" t="inlineStr">
        <is>
          <t>II 13,1b</t>
        </is>
      </c>
      <c r="J223" t="inlineStr"/>
      <c r="K223" t="inlineStr"/>
      <c r="L223" t="inlineStr"/>
      <c r="M223" t="inlineStr"/>
      <c r="N223" t="inlineStr"/>
      <c r="O223" t="inlineStr"/>
      <c r="P223" t="inlineStr"/>
      <c r="Q223" t="inlineStr"/>
      <c r="R223" t="inlineStr"/>
      <c r="S223" t="inlineStr"/>
      <c r="T223" t="inlineStr"/>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n">
        <v>0</v>
      </c>
      <c r="BI223" t="inlineStr"/>
      <c r="BJ223" t="inlineStr"/>
      <c r="BK223" t="inlineStr"/>
      <c r="BL223" t="inlineStr"/>
      <c r="BM223" t="inlineStr"/>
      <c r="BN223" t="inlineStr"/>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row>
    <row r="224">
      <c r="A224" t="inlineStr">
        <is>
          <t>II</t>
        </is>
      </c>
      <c r="B224" t="b">
        <v>1</v>
      </c>
      <c r="C224" t="n">
        <v>233</v>
      </c>
      <c r="D224" t="inlineStr">
        <is>
          <t>L-1491-315499214</t>
        </is>
      </c>
      <c r="E224" t="inlineStr">
        <is>
          <t>Aaf</t>
        </is>
      </c>
      <c r="F224" t="inlineStr">
        <is>
          <t>1066968934</t>
        </is>
      </c>
      <c r="G224" t="inlineStr">
        <is>
          <t>https://portal.dnb.de/opac.htm?method=simpleSearch&amp;cqlMode=true&amp;query=idn%3D1066968934</t>
        </is>
      </c>
      <c r="H224" t="inlineStr">
        <is>
          <t>II 13,1c</t>
        </is>
      </c>
      <c r="I224" t="inlineStr">
        <is>
          <t>II 13,1c</t>
        </is>
      </c>
      <c r="J224" t="inlineStr"/>
      <c r="K224" t="inlineStr"/>
      <c r="L224" t="inlineStr">
        <is>
          <t>Pergamentband</t>
        </is>
      </c>
      <c r="M224" t="inlineStr">
        <is>
          <t>bis 35 cm</t>
        </is>
      </c>
      <c r="N224" t="inlineStr">
        <is>
          <t>80° bis 110°, einseitig digitalisierbar?</t>
        </is>
      </c>
      <c r="O224" t="inlineStr">
        <is>
          <t>hohler Rücken, erhabene Illuminationen</t>
        </is>
      </c>
      <c r="P224" t="inlineStr">
        <is>
          <t>nicht auflegen</t>
        </is>
      </c>
      <c r="Q224" t="inlineStr">
        <is>
          <t>Kassette</t>
        </is>
      </c>
      <c r="R224" t="inlineStr">
        <is>
          <t>Nein</t>
        </is>
      </c>
      <c r="S224" t="n">
        <v>0</v>
      </c>
      <c r="T224" t="inlineStr"/>
      <c r="U224" t="inlineStr"/>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n">
        <v>0</v>
      </c>
      <c r="BI224" t="inlineStr"/>
      <c r="BJ224" t="inlineStr"/>
      <c r="BK224" t="inlineStr"/>
      <c r="BL224" t="inlineStr"/>
      <c r="BM224" t="inlineStr"/>
      <c r="BN224" t="inlineStr"/>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row>
    <row r="225">
      <c r="A225" t="inlineStr">
        <is>
          <t>II</t>
        </is>
      </c>
      <c r="B225" t="b">
        <v>1</v>
      </c>
      <c r="C225" t="n">
        <v>234</v>
      </c>
      <c r="D225" t="inlineStr">
        <is>
          <t>L-1491-315498331</t>
        </is>
      </c>
      <c r="E225" t="inlineStr">
        <is>
          <t>Aaf</t>
        </is>
      </c>
      <c r="F225" t="inlineStr">
        <is>
          <t>1066968055</t>
        </is>
      </c>
      <c r="G225" t="inlineStr">
        <is>
          <t>https://portal.dnb.de/opac.htm?method=simpleSearch&amp;cqlMode=true&amp;query=idn%3D1066968055</t>
        </is>
      </c>
      <c r="H225" t="inlineStr">
        <is>
          <t>II 13,1d</t>
        </is>
      </c>
      <c r="I225" t="inlineStr">
        <is>
          <t>II 13,1d</t>
        </is>
      </c>
      <c r="J225" t="inlineStr"/>
      <c r="K225" t="inlineStr"/>
      <c r="L225" t="inlineStr">
        <is>
          <t>Pergamentband</t>
        </is>
      </c>
      <c r="M225" t="inlineStr">
        <is>
          <t>bis 35 cm</t>
        </is>
      </c>
      <c r="N225" t="inlineStr">
        <is>
          <t>80° bis 110°, einseitig digitalisierbar?</t>
        </is>
      </c>
      <c r="O225" t="inlineStr">
        <is>
          <t>hohler Rücken, erhabene Illuminationen</t>
        </is>
      </c>
      <c r="P225" t="inlineStr">
        <is>
          <t>nicht auflegen</t>
        </is>
      </c>
      <c r="Q225" t="inlineStr">
        <is>
          <t>Kassette</t>
        </is>
      </c>
      <c r="R225" t="inlineStr">
        <is>
          <t>Nein</t>
        </is>
      </c>
      <c r="S225" t="n">
        <v>0</v>
      </c>
      <c r="T225" t="inlineStr"/>
      <c r="U225" t="inlineStr"/>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n">
        <v>0</v>
      </c>
      <c r="BI225" t="inlineStr"/>
      <c r="BJ225" t="inlineStr"/>
      <c r="BK225" t="inlineStr"/>
      <c r="BL225" t="inlineStr"/>
      <c r="BM225" t="inlineStr"/>
      <c r="BN225" t="inlineStr"/>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row>
    <row r="226">
      <c r="A226" t="inlineStr">
        <is>
          <t>II</t>
        </is>
      </c>
      <c r="B226" t="b">
        <v>1</v>
      </c>
      <c r="C226" t="n">
        <v>235</v>
      </c>
      <c r="D226" t="inlineStr">
        <is>
          <t>L-1493-315502401</t>
        </is>
      </c>
      <c r="E226" t="inlineStr">
        <is>
          <t>Aa</t>
        </is>
      </c>
      <c r="F226" t="inlineStr">
        <is>
          <t>1066971994</t>
        </is>
      </c>
      <c r="G226" t="inlineStr">
        <is>
          <t>https://portal.dnb.de/opac.htm?method=simpleSearch&amp;cqlMode=true&amp;query=idn%3D1066971994</t>
        </is>
      </c>
      <c r="H226" t="inlineStr">
        <is>
          <t>II 13,2a</t>
        </is>
      </c>
      <c r="I226" t="inlineStr">
        <is>
          <t>II 13,2a</t>
        </is>
      </c>
      <c r="J226" t="inlineStr"/>
      <c r="K226" t="inlineStr">
        <is>
          <t>X</t>
        </is>
      </c>
      <c r="L226" t="inlineStr">
        <is>
          <t>Halbledereinband, Schließen, erhabene Buchbeschläge</t>
        </is>
      </c>
      <c r="M226" t="inlineStr">
        <is>
          <t>bis 35 cm</t>
        </is>
      </c>
      <c r="N226" t="inlineStr">
        <is>
          <t>80° bis 110°, einseitig digitalisierbar?</t>
        </is>
      </c>
      <c r="O226" t="inlineStr">
        <is>
          <t>welliger Buchblock, Schrift bis in den Falz, erhabene Illuminationen</t>
        </is>
      </c>
      <c r="P226" t="inlineStr">
        <is>
          <t>nicht auflegen</t>
        </is>
      </c>
      <c r="Q226" t="inlineStr">
        <is>
          <t>Kassette</t>
        </is>
      </c>
      <c r="R226" t="inlineStr">
        <is>
          <t>Nein</t>
        </is>
      </c>
      <c r="S226" t="n">
        <v>0</v>
      </c>
      <c r="T226" t="inlineStr"/>
      <c r="U226" t="inlineStr"/>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n">
        <v>0</v>
      </c>
      <c r="BI226" t="inlineStr"/>
      <c r="BJ226" t="inlineStr"/>
      <c r="BK226" t="inlineStr"/>
      <c r="BL226" t="inlineStr"/>
      <c r="BM226" t="inlineStr"/>
      <c r="BN226" t="inlineStr"/>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row>
    <row r="227">
      <c r="A227" t="inlineStr">
        <is>
          <t>II</t>
        </is>
      </c>
      <c r="B227" t="b">
        <v>1</v>
      </c>
      <c r="C227" t="n">
        <v>236</v>
      </c>
      <c r="D227" t="inlineStr">
        <is>
          <t>L-1489-326854983</t>
        </is>
      </c>
      <c r="E227" t="inlineStr">
        <is>
          <t>Aa</t>
        </is>
      </c>
      <c r="F227" t="inlineStr">
        <is>
          <t>107205812X</t>
        </is>
      </c>
      <c r="G227" t="inlineStr">
        <is>
          <t>https://portal.dnb.de/opac.htm?method=simpleSearch&amp;cqlMode=true&amp;query=idn%3D107205812X</t>
        </is>
      </c>
      <c r="H227" t="inlineStr">
        <is>
          <t>II 14,1a</t>
        </is>
      </c>
      <c r="I227" t="inlineStr">
        <is>
          <t>II 14,1a</t>
        </is>
      </c>
      <c r="J227" t="inlineStr"/>
      <c r="K227" t="inlineStr"/>
      <c r="L227" t="inlineStr">
        <is>
          <t>Ledereinband, Schließen, erhabene Buchbeschläge</t>
        </is>
      </c>
      <c r="M227" t="inlineStr">
        <is>
          <t>bis 25 cm</t>
        </is>
      </c>
      <c r="N227" t="inlineStr">
        <is>
          <t>80° bis 110°, einseitig digitalisierbar?</t>
        </is>
      </c>
      <c r="O227" t="inlineStr">
        <is>
          <t>hohler Rücken</t>
        </is>
      </c>
      <c r="P227" t="inlineStr"/>
      <c r="Q227" t="inlineStr">
        <is>
          <t>Kassette</t>
        </is>
      </c>
      <c r="R227" t="inlineStr">
        <is>
          <t>Nein</t>
        </is>
      </c>
      <c r="S227" t="n">
        <v>0</v>
      </c>
      <c r="T227" t="inlineStr"/>
      <c r="U227" t="inlineStr"/>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n">
        <v>0</v>
      </c>
      <c r="BI227" t="inlineStr"/>
      <c r="BJ227" t="inlineStr"/>
      <c r="BK227" t="inlineStr"/>
      <c r="BL227" t="inlineStr"/>
      <c r="BM227" t="inlineStr"/>
      <c r="BN227" t="inlineStr"/>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row>
    <row r="228">
      <c r="A228" t="inlineStr">
        <is>
          <t>II</t>
        </is>
      </c>
      <c r="B228" t="b">
        <v>1</v>
      </c>
      <c r="C228" t="n">
        <v>237</v>
      </c>
      <c r="D228" t="inlineStr">
        <is>
          <t>L-1494-315502428</t>
        </is>
      </c>
      <c r="E228" t="inlineStr">
        <is>
          <t>Aaf</t>
        </is>
      </c>
      <c r="F228" t="inlineStr">
        <is>
          <t>1066972001</t>
        </is>
      </c>
      <c r="G228" t="inlineStr">
        <is>
          <t>https://portal.dnb.de/opac.htm?method=simpleSearch&amp;cqlMode=true&amp;query=idn%3D1066972001</t>
        </is>
      </c>
      <c r="H228" t="inlineStr">
        <is>
          <t>II 14,1b</t>
        </is>
      </c>
      <c r="I228" t="inlineStr">
        <is>
          <t>II 14,1b</t>
        </is>
      </c>
      <c r="J228" t="inlineStr"/>
      <c r="K228" t="inlineStr">
        <is>
          <t>X</t>
        </is>
      </c>
      <c r="L228" t="inlineStr">
        <is>
          <t>Halbledereinband, Schließen, erhabene Buchbeschläge</t>
        </is>
      </c>
      <c r="M228" t="inlineStr">
        <is>
          <t>bis 35 cm</t>
        </is>
      </c>
      <c r="N228" t="inlineStr">
        <is>
          <t>80° bis 110°, einseitig digitalisierbar?</t>
        </is>
      </c>
      <c r="O228" t="inlineStr">
        <is>
          <t>hohler Rücken, welliger Buchblock, Schrift bis in den Falz, erhabene Illuminationen, stark brüchiges Einbandmaterial</t>
        </is>
      </c>
      <c r="P228" t="inlineStr">
        <is>
          <t>nicht auflegen</t>
        </is>
      </c>
      <c r="Q228" t="inlineStr">
        <is>
          <t>Kassette</t>
        </is>
      </c>
      <c r="R228" t="inlineStr">
        <is>
          <t>Nein</t>
        </is>
      </c>
      <c r="S228" t="n">
        <v>3</v>
      </c>
      <c r="T228" t="inlineStr"/>
      <c r="U228" t="inlineStr"/>
      <c r="V228" t="inlineStr"/>
      <c r="W228" t="inlineStr"/>
      <c r="X228" t="inlineStr"/>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n">
        <v>0</v>
      </c>
      <c r="BI228" t="inlineStr"/>
      <c r="BJ228" t="inlineStr"/>
      <c r="BK228" t="inlineStr"/>
      <c r="BL228" t="inlineStr"/>
      <c r="BM228" t="inlineStr"/>
      <c r="BN228" t="inlineStr"/>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row>
    <row r="229">
      <c r="A229" t="inlineStr">
        <is>
          <t>II</t>
        </is>
      </c>
      <c r="B229" t="b">
        <v>1</v>
      </c>
      <c r="C229" t="n">
        <v>238</v>
      </c>
      <c r="D229" t="inlineStr">
        <is>
          <t>L-1499-315503572</t>
        </is>
      </c>
      <c r="E229" t="inlineStr">
        <is>
          <t>Aa</t>
        </is>
      </c>
      <c r="F229" t="inlineStr">
        <is>
          <t>1066973180</t>
        </is>
      </c>
      <c r="G229" t="inlineStr">
        <is>
          <t>https://portal.dnb.de/opac.htm?method=simpleSearch&amp;cqlMode=true&amp;query=idn%3D1066973180</t>
        </is>
      </c>
      <c r="H229" t="inlineStr">
        <is>
          <t>II 14,1c</t>
        </is>
      </c>
      <c r="I229" t="inlineStr">
        <is>
          <t>II 14,1c</t>
        </is>
      </c>
      <c r="J229" t="inlineStr"/>
      <c r="K229" t="inlineStr"/>
      <c r="L229" t="inlineStr">
        <is>
          <t>Halbledereinband, Schließen, erhabene Buchbeschläge</t>
        </is>
      </c>
      <c r="M229" t="inlineStr">
        <is>
          <t>bis 35 cm</t>
        </is>
      </c>
      <c r="N229" t="inlineStr">
        <is>
          <t>80° bis 110°, einseitig digitalisierbar?</t>
        </is>
      </c>
      <c r="O229" t="inlineStr">
        <is>
          <t>hohler Rücken</t>
        </is>
      </c>
      <c r="P229" t="inlineStr"/>
      <c r="Q229" t="inlineStr">
        <is>
          <t>Kassette</t>
        </is>
      </c>
      <c r="R229" t="inlineStr">
        <is>
          <t>Nein</t>
        </is>
      </c>
      <c r="S229" t="n">
        <v>2</v>
      </c>
      <c r="T229" t="inlineStr"/>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n">
        <v>0</v>
      </c>
      <c r="BI229" t="inlineStr"/>
      <c r="BJ229" t="inlineStr"/>
      <c r="BK229" t="inlineStr"/>
      <c r="BL229" t="inlineStr"/>
      <c r="BM229" t="inlineStr"/>
      <c r="BN229" t="inlineStr"/>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row>
    <row r="230">
      <c r="A230" t="inlineStr">
        <is>
          <t>II</t>
        </is>
      </c>
      <c r="B230" t="b">
        <v>1</v>
      </c>
      <c r="C230" t="n">
        <v>239</v>
      </c>
      <c r="D230" t="inlineStr">
        <is>
          <t>L-1500-315501006</t>
        </is>
      </c>
      <c r="E230" t="inlineStr">
        <is>
          <t>Aaf</t>
        </is>
      </c>
      <c r="F230" t="inlineStr">
        <is>
          <t>1066970653</t>
        </is>
      </c>
      <c r="G230" t="inlineStr">
        <is>
          <t>https://portal.dnb.de/opac.htm?method=simpleSearch&amp;cqlMode=true&amp;query=idn%3D1066970653</t>
        </is>
      </c>
      <c r="H230" t="inlineStr">
        <is>
          <t>II 14,1d</t>
        </is>
      </c>
      <c r="I230" t="inlineStr">
        <is>
          <t>II 14,1d</t>
        </is>
      </c>
      <c r="J230" t="inlineStr"/>
      <c r="K230" t="inlineStr">
        <is>
          <t>x</t>
        </is>
      </c>
      <c r="L230" t="inlineStr">
        <is>
          <t>Halbpergamentband</t>
        </is>
      </c>
      <c r="M230" t="inlineStr">
        <is>
          <t>bis 35 cm</t>
        </is>
      </c>
      <c r="N230" t="inlineStr">
        <is>
          <t>80° bis 110°, einseitig digitalisierbar?</t>
        </is>
      </c>
      <c r="O230" t="inlineStr">
        <is>
          <t>hohler Rücken, erhabene Illuminationen</t>
        </is>
      </c>
      <c r="P230" t="inlineStr">
        <is>
          <t>nicht auflegen</t>
        </is>
      </c>
      <c r="Q230" t="inlineStr">
        <is>
          <t>Kassette</t>
        </is>
      </c>
      <c r="R230" t="inlineStr">
        <is>
          <t>Nein</t>
        </is>
      </c>
      <c r="S230" t="n">
        <v>0</v>
      </c>
      <c r="T230" t="inlineStr"/>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n">
        <v>0</v>
      </c>
      <c r="BI230" t="inlineStr"/>
      <c r="BJ230" t="inlineStr"/>
      <c r="BK230" t="inlineStr"/>
      <c r="BL230" t="inlineStr"/>
      <c r="BM230" t="inlineStr"/>
      <c r="BN230" t="inlineStr"/>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row>
    <row r="231">
      <c r="A231" t="inlineStr">
        <is>
          <t>II</t>
        </is>
      </c>
      <c r="B231" t="b">
        <v>1</v>
      </c>
      <c r="C231" t="n">
        <v>240</v>
      </c>
      <c r="D231" t="inlineStr">
        <is>
          <t>L-1494-315501243</t>
        </is>
      </c>
      <c r="E231" t="inlineStr">
        <is>
          <t>Aa</t>
        </is>
      </c>
      <c r="F231" t="inlineStr">
        <is>
          <t>1066970882</t>
        </is>
      </c>
      <c r="G231" t="inlineStr">
        <is>
          <t>https://portal.dnb.de/opac.htm?method=simpleSearch&amp;cqlMode=true&amp;query=idn%3D1066970882</t>
        </is>
      </c>
      <c r="H231" t="inlineStr">
        <is>
          <t>II 14,1e</t>
        </is>
      </c>
      <c r="I231" t="inlineStr">
        <is>
          <t>II 14,1e</t>
        </is>
      </c>
      <c r="J231" t="inlineStr"/>
      <c r="K231" t="inlineStr">
        <is>
          <t>X</t>
        </is>
      </c>
      <c r="L231" t="inlineStr">
        <is>
          <t>Halbledereinband, Schließen, erhabene Buchbeschläge</t>
        </is>
      </c>
      <c r="M231" t="inlineStr">
        <is>
          <t>bis 25 cm</t>
        </is>
      </c>
      <c r="N231" t="inlineStr">
        <is>
          <t>80° bis 110°, einseitig digitalisierbar?</t>
        </is>
      </c>
      <c r="O231" t="inlineStr">
        <is>
          <t>erhabene Illuminationen, stark brüchiges Einbandmaterial</t>
        </is>
      </c>
      <c r="P231" t="inlineStr">
        <is>
          <t>nicht auflegen</t>
        </is>
      </c>
      <c r="Q231" t="inlineStr">
        <is>
          <t>Kassette</t>
        </is>
      </c>
      <c r="R231" t="inlineStr">
        <is>
          <t>Nein</t>
        </is>
      </c>
      <c r="S231" t="n">
        <v>3</v>
      </c>
      <c r="T231" t="inlineStr"/>
      <c r="U231" t="inlineStr"/>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n">
        <v>0</v>
      </c>
      <c r="BI231" t="inlineStr"/>
      <c r="BJ231" t="inlineStr"/>
      <c r="BK231" t="inlineStr"/>
      <c r="BL231" t="inlineStr"/>
      <c r="BM231" t="inlineStr"/>
      <c r="BN231" t="inlineStr"/>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row>
    <row r="232">
      <c r="A232" t="inlineStr">
        <is>
          <t>II</t>
        </is>
      </c>
      <c r="B232" t="b">
        <v>1</v>
      </c>
      <c r="C232" t="n">
        <v>241</v>
      </c>
      <c r="D232" t="inlineStr">
        <is>
          <t>L-1485-326855106</t>
        </is>
      </c>
      <c r="E232" t="inlineStr">
        <is>
          <t>Aa</t>
        </is>
      </c>
      <c r="F232" t="inlineStr">
        <is>
          <t>1072058391</t>
        </is>
      </c>
      <c r="G232" t="inlineStr">
        <is>
          <t>https://portal.dnb.de/opac.htm?method=simpleSearch&amp;cqlMode=true&amp;query=idn%3D1072058391</t>
        </is>
      </c>
      <c r="H232" t="inlineStr">
        <is>
          <t>II 15,1a</t>
        </is>
      </c>
      <c r="I232" t="inlineStr">
        <is>
          <t>II 15,1a</t>
        </is>
      </c>
      <c r="J232" t="inlineStr"/>
      <c r="K232" t="inlineStr">
        <is>
          <t>X</t>
        </is>
      </c>
      <c r="L232" t="inlineStr">
        <is>
          <t>Ledereinband, Schließen, erhabene Buchbeschläge</t>
        </is>
      </c>
      <c r="M232" t="inlineStr">
        <is>
          <t>bis 35 cm</t>
        </is>
      </c>
      <c r="N232" t="inlineStr">
        <is>
          <t>180°</t>
        </is>
      </c>
      <c r="O232" t="inlineStr">
        <is>
          <t>hohler Rücken, welliger Buchblock, erhabene Illuminationen</t>
        </is>
      </c>
      <c r="P232" t="inlineStr">
        <is>
          <t>nicht auflegen</t>
        </is>
      </c>
      <c r="Q232" t="inlineStr">
        <is>
          <t>Kassette</t>
        </is>
      </c>
      <c r="R232" t="inlineStr">
        <is>
          <t>Nein</t>
        </is>
      </c>
      <c r="S232" t="n">
        <v>0</v>
      </c>
      <c r="T232" t="inlineStr"/>
      <c r="U232" t="inlineStr"/>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n">
        <v>0</v>
      </c>
      <c r="BI232" t="inlineStr"/>
      <c r="BJ232" t="inlineStr"/>
      <c r="BK232" t="inlineStr"/>
      <c r="BL232" t="inlineStr"/>
      <c r="BM232" t="inlineStr"/>
      <c r="BN232" t="inlineStr"/>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row>
    <row r="233">
      <c r="A233" t="inlineStr">
        <is>
          <t>II</t>
        </is>
      </c>
      <c r="B233" t="b">
        <v>1</v>
      </c>
      <c r="C233" t="n">
        <v>242</v>
      </c>
      <c r="D233" t="inlineStr">
        <is>
          <t>L-1488-315498471</t>
        </is>
      </c>
      <c r="E233" t="inlineStr">
        <is>
          <t>Aaf</t>
        </is>
      </c>
      <c r="F233" t="inlineStr">
        <is>
          <t>1066968217</t>
        </is>
      </c>
      <c r="G233" t="inlineStr">
        <is>
          <t>https://portal.dnb.de/opac.htm?method=simpleSearch&amp;cqlMode=true&amp;query=idn%3D1066968217</t>
        </is>
      </c>
      <c r="H233" t="inlineStr">
        <is>
          <t>II 15,1b</t>
        </is>
      </c>
      <c r="I233" t="inlineStr">
        <is>
          <t>II 15,1b</t>
        </is>
      </c>
      <c r="J233" t="inlineStr"/>
      <c r="K233" t="inlineStr">
        <is>
          <t>X</t>
        </is>
      </c>
      <c r="L233" t="inlineStr">
        <is>
          <t>Gewebeeinband, Schließen, erhabene Buchbeschläge</t>
        </is>
      </c>
      <c r="M233" t="inlineStr">
        <is>
          <t>bis 35 cm</t>
        </is>
      </c>
      <c r="N233" t="inlineStr">
        <is>
          <t>180°</t>
        </is>
      </c>
      <c r="O233" t="inlineStr">
        <is>
          <t>hohler Rücken</t>
        </is>
      </c>
      <c r="P233" t="inlineStr"/>
      <c r="Q233" t="inlineStr">
        <is>
          <t>Kassette</t>
        </is>
      </c>
      <c r="R233" t="inlineStr">
        <is>
          <t>Nein</t>
        </is>
      </c>
      <c r="S233" t="n">
        <v>0</v>
      </c>
      <c r="T233" t="inlineStr"/>
      <c r="U233" t="inlineStr"/>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n">
        <v>0</v>
      </c>
      <c r="BI233" t="inlineStr"/>
      <c r="BJ233" t="inlineStr"/>
      <c r="BK233" t="inlineStr"/>
      <c r="BL233" t="inlineStr"/>
      <c r="BM233" t="inlineStr"/>
      <c r="BN233" t="inlineStr"/>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row>
    <row r="234">
      <c r="A234" t="inlineStr">
        <is>
          <t>II</t>
        </is>
      </c>
      <c r="B234" t="b">
        <v>1</v>
      </c>
      <c r="C234" t="n">
        <v>243</v>
      </c>
      <c r="D234" t="inlineStr">
        <is>
          <t>L-1489-315499109</t>
        </is>
      </c>
      <c r="E234" t="inlineStr">
        <is>
          <t>Aaf</t>
        </is>
      </c>
      <c r="F234" t="inlineStr">
        <is>
          <t>1066968837</t>
        </is>
      </c>
      <c r="G234" t="inlineStr">
        <is>
          <t>https://portal.dnb.de/opac.htm?method=simpleSearch&amp;cqlMode=true&amp;query=idn%3D1066968837</t>
        </is>
      </c>
      <c r="H234" t="inlineStr">
        <is>
          <t>II 15,1c</t>
        </is>
      </c>
      <c r="I234" t="inlineStr">
        <is>
          <t>II 15,1c</t>
        </is>
      </c>
      <c r="J234" t="inlineStr"/>
      <c r="K234" t="inlineStr">
        <is>
          <t>X</t>
        </is>
      </c>
      <c r="L234" t="inlineStr">
        <is>
          <t>Ledereinband, Schließen, erhabene Buchbeschläge</t>
        </is>
      </c>
      <c r="M234" t="inlineStr">
        <is>
          <t>bis 25 cm</t>
        </is>
      </c>
      <c r="N234" t="inlineStr">
        <is>
          <t>80° bis 110°, einseitig digitalisierbar?</t>
        </is>
      </c>
      <c r="O234" t="inlineStr">
        <is>
          <t>hohler Rücken, erhabene Illuminationen</t>
        </is>
      </c>
      <c r="P234" t="inlineStr">
        <is>
          <t>nicht auflegen</t>
        </is>
      </c>
      <c r="Q234" t="inlineStr">
        <is>
          <t>Kassette</t>
        </is>
      </c>
      <c r="R234" t="inlineStr">
        <is>
          <t>Nein</t>
        </is>
      </c>
      <c r="S234" t="n">
        <v>0</v>
      </c>
      <c r="T234" t="inlineStr"/>
      <c r="U234" t="inlineStr"/>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n">
        <v>0</v>
      </c>
      <c r="BI234" t="inlineStr"/>
      <c r="BJ234" t="inlineStr"/>
      <c r="BK234" t="inlineStr"/>
      <c r="BL234" t="inlineStr"/>
      <c r="BM234" t="inlineStr"/>
      <c r="BN234" t="inlineStr"/>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row>
    <row r="235">
      <c r="A235" t="inlineStr">
        <is>
          <t>II</t>
        </is>
      </c>
      <c r="B235" t="b">
        <v>1</v>
      </c>
      <c r="C235" t="n">
        <v>244</v>
      </c>
      <c r="D235" t="inlineStr">
        <is>
          <t>L-1485-315496398</t>
        </is>
      </c>
      <c r="E235" t="inlineStr">
        <is>
          <t>Aa</t>
        </is>
      </c>
      <c r="F235" t="inlineStr">
        <is>
          <t>1066966095</t>
        </is>
      </c>
      <c r="G235" t="inlineStr">
        <is>
          <t>https://portal.dnb.de/opac.htm?method=simpleSearch&amp;cqlMode=true&amp;query=idn%3D1066966095</t>
        </is>
      </c>
      <c r="H235" t="inlineStr">
        <is>
          <t>II 15,1d</t>
        </is>
      </c>
      <c r="I235" t="inlineStr">
        <is>
          <t>II 15,1d</t>
        </is>
      </c>
      <c r="J235" t="inlineStr"/>
      <c r="K235" t="inlineStr">
        <is>
          <t>X</t>
        </is>
      </c>
      <c r="L235" t="inlineStr">
        <is>
          <t>Pergamentband, Schließen, erhabene Buchbeschläge</t>
        </is>
      </c>
      <c r="M235" t="inlineStr">
        <is>
          <t>bis 25 cm</t>
        </is>
      </c>
      <c r="N235" t="inlineStr">
        <is>
          <t>180°</t>
        </is>
      </c>
      <c r="O235" t="inlineStr">
        <is>
          <t>hohler Rücken, welliger Buchblock, Tintenfraß, erhabene Illuminationen, Schrift bis in den Falz</t>
        </is>
      </c>
      <c r="P235" t="inlineStr">
        <is>
          <t>nicht auflegen</t>
        </is>
      </c>
      <c r="Q235" t="inlineStr">
        <is>
          <t>Kassette</t>
        </is>
      </c>
      <c r="R235" t="inlineStr">
        <is>
          <t>Nein</t>
        </is>
      </c>
      <c r="S235" t="n">
        <v>0</v>
      </c>
      <c r="T235" t="inlineStr">
        <is>
          <t>Verklebung lösen</t>
        </is>
      </c>
      <c r="U235" t="inlineStr"/>
      <c r="V235" t="inlineStr"/>
      <c r="W235" t="inlineStr"/>
      <c r="X235" t="inlineStr"/>
      <c r="Y235" t="inlineStr"/>
      <c r="Z235" t="inlineStr"/>
      <c r="AA235" t="inlineStr"/>
      <c r="AB235" t="inlineStr"/>
      <c r="AC235" t="inlineStr">
        <is>
          <t>Pg</t>
        </is>
      </c>
      <c r="AD235" t="inlineStr"/>
      <c r="AE235" t="inlineStr">
        <is>
          <t>x</t>
        </is>
      </c>
      <c r="AF235" t="inlineStr"/>
      <c r="AG235" t="inlineStr">
        <is>
          <t>h</t>
        </is>
      </c>
      <c r="AH235" t="inlineStr"/>
      <c r="AI235" t="inlineStr"/>
      <c r="AJ235" t="inlineStr"/>
      <c r="AK235" t="inlineStr"/>
      <c r="AL235" t="inlineStr"/>
      <c r="AM235" t="inlineStr">
        <is>
          <t>Pa</t>
        </is>
      </c>
      <c r="AN235" t="inlineStr"/>
      <c r="AO235" t="inlineStr"/>
      <c r="AP235" t="inlineStr"/>
      <c r="AQ235" t="inlineStr"/>
      <c r="AR235" t="inlineStr"/>
      <c r="AS235" t="inlineStr"/>
      <c r="AT235" t="inlineStr"/>
      <c r="AU235" t="inlineStr"/>
      <c r="AV235" t="inlineStr"/>
      <c r="AW235" t="inlineStr">
        <is>
          <t>I/R</t>
        </is>
      </c>
      <c r="AX235" t="inlineStr">
        <is>
          <t>x</t>
        </is>
      </c>
      <c r="AY235" t="inlineStr"/>
      <c r="AZ235" t="inlineStr"/>
      <c r="BA235" t="n">
        <v>110</v>
      </c>
      <c r="BB235" t="inlineStr"/>
      <c r="BC235" t="inlineStr"/>
      <c r="BD235" t="inlineStr"/>
      <c r="BE235" t="inlineStr"/>
      <c r="BF235" t="inlineStr"/>
      <c r="BG235" t="inlineStr">
        <is>
          <t>n</t>
        </is>
      </c>
      <c r="BH235" t="n">
        <v>2</v>
      </c>
      <c r="BI235" t="inlineStr"/>
      <c r="BJ235" t="inlineStr">
        <is>
          <t>Wellpappe</t>
        </is>
      </c>
      <c r="BK235" t="inlineStr"/>
      <c r="BL235" t="inlineStr"/>
      <c r="BM235" t="inlineStr"/>
      <c r="BN235" t="inlineStr"/>
      <c r="BO235" t="inlineStr"/>
      <c r="BP235" t="inlineStr">
        <is>
          <t>Verklebung zwischen flieg. Blatt und 1. Seite soll nicht gelöst werden (Absprache mit B. Rüdiger)</t>
        </is>
      </c>
      <c r="BQ235" t="inlineStr"/>
      <c r="BR235" t="inlineStr"/>
      <c r="BS235" t="inlineStr"/>
      <c r="BT235" t="inlineStr">
        <is>
          <t>x, Fotos nur zu Doku-Zwecken</t>
        </is>
      </c>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is>
          <t>x</t>
        </is>
      </c>
      <c r="CM235" t="inlineStr"/>
      <c r="CN235" t="inlineStr"/>
      <c r="CO235" t="inlineStr"/>
      <c r="CP235" t="inlineStr">
        <is>
          <t>x</t>
        </is>
      </c>
      <c r="CQ235" t="inlineStr"/>
      <c r="CR235" t="inlineStr"/>
      <c r="CS235" t="inlineStr"/>
      <c r="CT235" t="inlineStr"/>
      <c r="CU235" t="inlineStr"/>
      <c r="CV235" t="inlineStr"/>
      <c r="CW235" t="inlineStr"/>
      <c r="CX235" t="inlineStr"/>
      <c r="CY235" t="inlineStr"/>
      <c r="CZ235" t="n">
        <v>2</v>
      </c>
      <c r="DA235" t="inlineStr">
        <is>
          <t>Verklebung lösen zw. Fliegenden Blatt und 1. Seite, flieg. Blatt stabilisieren</t>
        </is>
      </c>
    </row>
    <row r="236">
      <c r="A236" t="inlineStr">
        <is>
          <t>II</t>
        </is>
      </c>
      <c r="B236" t="b">
        <v>1</v>
      </c>
      <c r="C236" t="n">
        <v>245</v>
      </c>
      <c r="D236" t="inlineStr">
        <is>
          <t>L-1488-315501065</t>
        </is>
      </c>
      <c r="E236" t="inlineStr">
        <is>
          <t>Aaf</t>
        </is>
      </c>
      <c r="F236" t="inlineStr">
        <is>
          <t>1066970718</t>
        </is>
      </c>
      <c r="G236" t="inlineStr">
        <is>
          <t>https://portal.dnb.de/opac.htm?method=simpleSearch&amp;cqlMode=true&amp;query=idn%3D1066970718</t>
        </is>
      </c>
      <c r="H236" t="inlineStr">
        <is>
          <t>II 15,2a</t>
        </is>
      </c>
      <c r="I236" t="inlineStr">
        <is>
          <t>II 15,2a</t>
        </is>
      </c>
      <c r="J236" t="inlineStr"/>
      <c r="K236" t="inlineStr">
        <is>
          <t>X</t>
        </is>
      </c>
      <c r="L236" t="inlineStr">
        <is>
          <t>Halbledereinband, Schließen, erhabene Buchbeschläge</t>
        </is>
      </c>
      <c r="M236" t="inlineStr">
        <is>
          <t>bis 35 cm</t>
        </is>
      </c>
      <c r="N236" t="inlineStr">
        <is>
          <t>80° bis 110°, einseitig digitalisierbar?</t>
        </is>
      </c>
      <c r="O236" t="inlineStr">
        <is>
          <t>hohler Rücken</t>
        </is>
      </c>
      <c r="P236" t="inlineStr"/>
      <c r="Q236" t="inlineStr">
        <is>
          <t>Kassette</t>
        </is>
      </c>
      <c r="R236" t="inlineStr">
        <is>
          <t>Nein</t>
        </is>
      </c>
      <c r="S236" t="n">
        <v>0</v>
      </c>
      <c r="T236" t="inlineStr"/>
      <c r="U236" t="inlineStr"/>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n">
        <v>0</v>
      </c>
      <c r="BI236" t="inlineStr"/>
      <c r="BJ236" t="inlineStr"/>
      <c r="BK236" t="inlineStr"/>
      <c r="BL236" t="inlineStr"/>
      <c r="BM236" t="inlineStr"/>
      <c r="BN236" t="inlineStr"/>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row>
    <row r="237">
      <c r="A237" t="inlineStr">
        <is>
          <t>II</t>
        </is>
      </c>
      <c r="B237" t="b">
        <v>1</v>
      </c>
      <c r="C237" t="n">
        <v>246</v>
      </c>
      <c r="D237" t="inlineStr">
        <is>
          <t>L-1487-315503661</t>
        </is>
      </c>
      <c r="E237" t="inlineStr">
        <is>
          <t>Aaf</t>
        </is>
      </c>
      <c r="F237" t="inlineStr">
        <is>
          <t>1066973288</t>
        </is>
      </c>
      <c r="G237" t="inlineStr">
        <is>
          <t>https://portal.dnb.de/opac.htm?method=simpleSearch&amp;cqlMode=true&amp;query=idn%3D1066973288</t>
        </is>
      </c>
      <c r="H237" t="inlineStr">
        <is>
          <t>II 16,1a</t>
        </is>
      </c>
      <c r="I237" t="inlineStr">
        <is>
          <t>II 16,1a</t>
        </is>
      </c>
      <c r="J237" t="inlineStr"/>
      <c r="K237" t="inlineStr">
        <is>
          <t>X</t>
        </is>
      </c>
      <c r="L237" t="inlineStr">
        <is>
          <t>Halbledereinband, Schließen, erhabene Buchbeschläge</t>
        </is>
      </c>
      <c r="M237" t="inlineStr">
        <is>
          <t>bis 25 cm</t>
        </is>
      </c>
      <c r="N237" t="inlineStr"/>
      <c r="O237" t="inlineStr">
        <is>
          <t>hohler Rücken, Tintenfraß</t>
        </is>
      </c>
      <c r="P237" t="inlineStr"/>
      <c r="Q237" t="inlineStr">
        <is>
          <t>Kassette</t>
        </is>
      </c>
      <c r="R237" t="inlineStr">
        <is>
          <t>Nein</t>
        </is>
      </c>
      <c r="S237" t="n">
        <v>0</v>
      </c>
      <c r="T237" t="inlineStr"/>
      <c r="U237" t="inlineStr"/>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n">
        <v>0</v>
      </c>
      <c r="BI237" t="inlineStr"/>
      <c r="BJ237" t="inlineStr"/>
      <c r="BK237" t="inlineStr"/>
      <c r="BL237" t="inlineStr"/>
      <c r="BM237" t="inlineStr"/>
      <c r="BN237" t="inlineStr"/>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row>
    <row r="238">
      <c r="A238" t="inlineStr">
        <is>
          <t>II</t>
        </is>
      </c>
      <c r="B238" t="b">
        <v>1</v>
      </c>
      <c r="C238" t="n">
        <v>247</v>
      </c>
      <c r="D238" t="inlineStr">
        <is>
          <t>L-1487-315503688</t>
        </is>
      </c>
      <c r="E238" t="inlineStr">
        <is>
          <t>Aaf</t>
        </is>
      </c>
      <c r="F238" t="inlineStr">
        <is>
          <t>106697330X</t>
        </is>
      </c>
      <c r="G238" t="inlineStr">
        <is>
          <t>https://portal.dnb.de/opac.htm?method=simpleSearch&amp;cqlMode=true&amp;query=idn%3D106697330X</t>
        </is>
      </c>
      <c r="H238" t="inlineStr">
        <is>
          <t>II 16,2a</t>
        </is>
      </c>
      <c r="I238" t="inlineStr">
        <is>
          <t>II 16,2a</t>
        </is>
      </c>
      <c r="J238" t="inlineStr"/>
      <c r="K238" t="inlineStr">
        <is>
          <t>X</t>
        </is>
      </c>
      <c r="L238" t="inlineStr">
        <is>
          <t>Halbledereinband</t>
        </is>
      </c>
      <c r="M238" t="inlineStr">
        <is>
          <t>bis 25 cm</t>
        </is>
      </c>
      <c r="N238" t="inlineStr"/>
      <c r="O238" t="inlineStr">
        <is>
          <t>fester Rücken mit Schmuckprägung, welliger Buchblock, erhabene Illuminationen</t>
        </is>
      </c>
      <c r="P238" t="inlineStr">
        <is>
          <t>nicht auflegen</t>
        </is>
      </c>
      <c r="Q238" t="inlineStr">
        <is>
          <t>Kassette</t>
        </is>
      </c>
      <c r="R238" t="inlineStr">
        <is>
          <t>Nein</t>
        </is>
      </c>
      <c r="S238" t="n">
        <v>1</v>
      </c>
      <c r="T238" t="inlineStr"/>
      <c r="U238" t="inlineStr"/>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n">
        <v>0</v>
      </c>
      <c r="BI238" t="inlineStr"/>
      <c r="BJ238" t="inlineStr"/>
      <c r="BK238" t="inlineStr"/>
      <c r="BL238" t="inlineStr"/>
      <c r="BM238" t="inlineStr"/>
      <c r="BN238" t="inlineStr"/>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row>
    <row r="239">
      <c r="A239" t="inlineStr">
        <is>
          <t>II</t>
        </is>
      </c>
      <c r="B239" t="b">
        <v>1</v>
      </c>
      <c r="C239" t="n">
        <v>248</v>
      </c>
      <c r="D239" t="inlineStr">
        <is>
          <t>L-1472-315503742</t>
        </is>
      </c>
      <c r="E239" t="inlineStr">
        <is>
          <t>Aaf</t>
        </is>
      </c>
      <c r="F239" t="inlineStr">
        <is>
          <t>1066973377</t>
        </is>
      </c>
      <c r="G239" t="inlineStr">
        <is>
          <t>https://portal.dnb.de/opac.htm?method=simpleSearch&amp;cqlMode=true&amp;query=idn%3D1066973377</t>
        </is>
      </c>
      <c r="H239" t="inlineStr">
        <is>
          <t>II 17,1a</t>
        </is>
      </c>
      <c r="I239" t="inlineStr">
        <is>
          <t>II 17,1a</t>
        </is>
      </c>
      <c r="J239" t="inlineStr"/>
      <c r="K239" t="inlineStr">
        <is>
          <t>X</t>
        </is>
      </c>
      <c r="L239" t="inlineStr">
        <is>
          <t>Halbledereinband, Schließen, erhabene Buchbeschläge</t>
        </is>
      </c>
      <c r="M239" t="inlineStr">
        <is>
          <t>bis 25 cm</t>
        </is>
      </c>
      <c r="N239" t="inlineStr">
        <is>
          <t>180°</t>
        </is>
      </c>
      <c r="O239" t="inlineStr">
        <is>
          <t>hohler Rücken, erhabene Illuminationen</t>
        </is>
      </c>
      <c r="P239" t="inlineStr">
        <is>
          <t>nicht auflegen</t>
        </is>
      </c>
      <c r="Q239" t="inlineStr">
        <is>
          <t>Kassette</t>
        </is>
      </c>
      <c r="R239" t="inlineStr">
        <is>
          <t>Nein</t>
        </is>
      </c>
      <c r="S239" t="n">
        <v>0</v>
      </c>
      <c r="T239" t="inlineStr"/>
      <c r="U239" t="inlineStr">
        <is>
          <t>gereinigt</t>
        </is>
      </c>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n">
        <v>0</v>
      </c>
      <c r="BI239" t="inlineStr"/>
      <c r="BJ239" t="inlineStr"/>
      <c r="BK239" t="inlineStr"/>
      <c r="BL239" t="inlineStr"/>
      <c r="BM239" t="inlineStr"/>
      <c r="BN239" t="inlineStr"/>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row>
    <row r="240">
      <c r="A240" t="inlineStr">
        <is>
          <t>II</t>
        </is>
      </c>
      <c r="B240" t="b">
        <v>1</v>
      </c>
      <c r="C240" t="n">
        <v>249</v>
      </c>
      <c r="D240" t="inlineStr">
        <is>
          <t>L-1472-315494891</t>
        </is>
      </c>
      <c r="E240" t="inlineStr">
        <is>
          <t>Aaf</t>
        </is>
      </c>
      <c r="F240" t="inlineStr">
        <is>
          <t>106696467X</t>
        </is>
      </c>
      <c r="G240" t="inlineStr">
        <is>
          <t>https://portal.dnb.de/opac.htm?method=simpleSearch&amp;cqlMode=true&amp;query=idn%3D106696467X</t>
        </is>
      </c>
      <c r="H240" t="inlineStr">
        <is>
          <t>II 17,1b</t>
        </is>
      </c>
      <c r="I240" t="inlineStr">
        <is>
          <t>II 17,1b</t>
        </is>
      </c>
      <c r="J240" t="inlineStr"/>
      <c r="K240" t="inlineStr">
        <is>
          <t>X</t>
        </is>
      </c>
      <c r="L240" t="inlineStr">
        <is>
          <t>Halbledereinband, Schließen, erhabene Buchbeschläge</t>
        </is>
      </c>
      <c r="M240" t="inlineStr">
        <is>
          <t>bis 35 cm</t>
        </is>
      </c>
      <c r="N240" t="inlineStr">
        <is>
          <t>180°</t>
        </is>
      </c>
      <c r="O240" t="inlineStr">
        <is>
          <t>fester Rücken mit Schmuckprägung, erhabene Illuminationen</t>
        </is>
      </c>
      <c r="P240" t="inlineStr">
        <is>
          <t>nicht auflegen</t>
        </is>
      </c>
      <c r="Q240" t="inlineStr">
        <is>
          <t>Kassette</t>
        </is>
      </c>
      <c r="R240" t="inlineStr">
        <is>
          <t>Nein</t>
        </is>
      </c>
      <c r="S240" t="n">
        <v>1</v>
      </c>
      <c r="T240" t="inlineStr"/>
      <c r="U240" t="inlineStr"/>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n">
        <v>0</v>
      </c>
      <c r="BI240" t="inlineStr"/>
      <c r="BJ240" t="inlineStr"/>
      <c r="BK240" t="inlineStr"/>
      <c r="BL240" t="inlineStr"/>
      <c r="BM240" t="inlineStr"/>
      <c r="BN240" t="inlineStr"/>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row>
    <row r="241">
      <c r="A241" t="inlineStr">
        <is>
          <t>II</t>
        </is>
      </c>
      <c r="B241" t="b">
        <v>1</v>
      </c>
      <c r="C241" t="n">
        <v>250</v>
      </c>
      <c r="D241" t="inlineStr">
        <is>
          <t>L-1494-315502584</t>
        </is>
      </c>
      <c r="E241" t="inlineStr">
        <is>
          <t>Aa</t>
        </is>
      </c>
      <c r="F241" t="inlineStr">
        <is>
          <t>1066972168</t>
        </is>
      </c>
      <c r="G241" t="inlineStr">
        <is>
          <t>https://portal.dnb.de/opac.htm?method=simpleSearch&amp;cqlMode=true&amp;query=idn%3D1066972168</t>
        </is>
      </c>
      <c r="H241" t="inlineStr">
        <is>
          <t>II 18,1a</t>
        </is>
      </c>
      <c r="I241" t="inlineStr">
        <is>
          <t>II 18,1a</t>
        </is>
      </c>
      <c r="J241" t="inlineStr"/>
      <c r="K241" t="inlineStr">
        <is>
          <t>X</t>
        </is>
      </c>
      <c r="L241" t="inlineStr">
        <is>
          <t>Halbledereinband</t>
        </is>
      </c>
      <c r="M241" t="inlineStr">
        <is>
          <t>bis 25 cm</t>
        </is>
      </c>
      <c r="N241" t="inlineStr"/>
      <c r="O241" t="inlineStr">
        <is>
          <t>hohler Rücken</t>
        </is>
      </c>
      <c r="P241" t="inlineStr"/>
      <c r="Q241" t="inlineStr">
        <is>
          <t>Kassette</t>
        </is>
      </c>
      <c r="R241" t="inlineStr">
        <is>
          <t>Nein</t>
        </is>
      </c>
      <c r="S241" t="n">
        <v>1</v>
      </c>
      <c r="T241" t="inlineStr"/>
      <c r="U241" t="inlineStr"/>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n">
        <v>0</v>
      </c>
      <c r="BI241" t="inlineStr"/>
      <c r="BJ241" t="inlineStr"/>
      <c r="BK241" t="inlineStr"/>
      <c r="BL241" t="inlineStr"/>
      <c r="BM241" t="inlineStr"/>
      <c r="BN241" t="inlineStr"/>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row>
    <row r="242">
      <c r="A242" t="inlineStr">
        <is>
          <t>II</t>
        </is>
      </c>
      <c r="B242" t="b">
        <v>1</v>
      </c>
      <c r="C242" t="inlineStr"/>
      <c r="D242" t="inlineStr">
        <is>
          <t>L-1489-833255436</t>
        </is>
      </c>
      <c r="E242" t="inlineStr">
        <is>
          <t>Qd</t>
        </is>
      </c>
      <c r="F242" t="inlineStr">
        <is>
          <t>1268385603</t>
        </is>
      </c>
      <c r="G242" t="inlineStr"/>
      <c r="H242" t="inlineStr">
        <is>
          <t>II 18,1b</t>
        </is>
      </c>
      <c r="I242" t="inlineStr">
        <is>
          <t>II 18,1b</t>
        </is>
      </c>
      <c r="J242" t="inlineStr"/>
      <c r="K242" t="inlineStr">
        <is>
          <t>X</t>
        </is>
      </c>
      <c r="L242" t="inlineStr">
        <is>
          <t>Ledereinband</t>
        </is>
      </c>
      <c r="M242" t="inlineStr">
        <is>
          <t>bis 25 cm</t>
        </is>
      </c>
      <c r="N242" t="inlineStr">
        <is>
          <t>180°</t>
        </is>
      </c>
      <c r="O242" t="inlineStr">
        <is>
          <t>hohler Rücken, erhabene Illuminationen</t>
        </is>
      </c>
      <c r="P242" t="inlineStr">
        <is>
          <t>nicht auflegen</t>
        </is>
      </c>
      <c r="Q242" t="inlineStr">
        <is>
          <t>Kassette</t>
        </is>
      </c>
      <c r="R242" t="inlineStr">
        <is>
          <t>Nein</t>
        </is>
      </c>
      <c r="S242" t="n">
        <v>0</v>
      </c>
      <c r="T242" t="inlineStr"/>
      <c r="U242" t="inlineStr"/>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n">
        <v>0</v>
      </c>
      <c r="BI242" t="inlineStr"/>
      <c r="BJ242" t="inlineStr"/>
      <c r="BK242" t="inlineStr"/>
      <c r="BL242" t="inlineStr"/>
      <c r="BM242" t="inlineStr"/>
      <c r="BN242" t="inlineStr"/>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row>
    <row r="243">
      <c r="A243" t="inlineStr">
        <is>
          <t>II</t>
        </is>
      </c>
      <c r="B243" t="b">
        <v>1</v>
      </c>
      <c r="C243" t="n">
        <v>253</v>
      </c>
      <c r="D243" t="inlineStr">
        <is>
          <t>L-1494-31549624X</t>
        </is>
      </c>
      <c r="E243" t="inlineStr">
        <is>
          <t>Aaf</t>
        </is>
      </c>
      <c r="F243" t="inlineStr">
        <is>
          <t>1066965951</t>
        </is>
      </c>
      <c r="G243" t="inlineStr">
        <is>
          <t>https://portal.dnb.de/opac.htm?method=simpleSearch&amp;cqlMode=true&amp;query=idn%3D1066965951</t>
        </is>
      </c>
      <c r="H243" t="inlineStr">
        <is>
          <t>II 18,1c</t>
        </is>
      </c>
      <c r="I243" t="inlineStr">
        <is>
          <t>II 18,1c</t>
        </is>
      </c>
      <c r="J243" t="inlineStr"/>
      <c r="K243" t="inlineStr">
        <is>
          <t>X</t>
        </is>
      </c>
      <c r="L243" t="inlineStr">
        <is>
          <t>Halbledereinband</t>
        </is>
      </c>
      <c r="M243" t="inlineStr">
        <is>
          <t>bis 25 cm</t>
        </is>
      </c>
      <c r="N243" t="inlineStr">
        <is>
          <t>180°</t>
        </is>
      </c>
      <c r="O243" t="inlineStr">
        <is>
          <t>hohler Rücken, erhabene Illuminationen</t>
        </is>
      </c>
      <c r="P243" t="inlineStr">
        <is>
          <t>nicht auflegen</t>
        </is>
      </c>
      <c r="Q243" t="inlineStr">
        <is>
          <t>Kassette</t>
        </is>
      </c>
      <c r="R243" t="inlineStr">
        <is>
          <t>Nein</t>
        </is>
      </c>
      <c r="S243" t="n">
        <v>0</v>
      </c>
      <c r="T243" t="inlineStr"/>
      <c r="U243" t="inlineStr"/>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n">
        <v>0</v>
      </c>
      <c r="BI243" t="inlineStr"/>
      <c r="BJ243" t="inlineStr"/>
      <c r="BK243" t="inlineStr"/>
      <c r="BL243" t="inlineStr"/>
      <c r="BM243" t="inlineStr"/>
      <c r="BN243" t="inlineStr"/>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row>
    <row r="244">
      <c r="A244" t="inlineStr">
        <is>
          <t>II</t>
        </is>
      </c>
      <c r="B244" t="b">
        <v>1</v>
      </c>
      <c r="C244" t="n">
        <v>254</v>
      </c>
      <c r="D244" t="inlineStr">
        <is>
          <t>L-1488-315501081</t>
        </is>
      </c>
      <c r="E244" t="inlineStr">
        <is>
          <t>Aaf</t>
        </is>
      </c>
      <c r="F244" t="inlineStr">
        <is>
          <t>1066970734</t>
        </is>
      </c>
      <c r="G244" t="inlineStr">
        <is>
          <t>https://portal.dnb.de/opac.htm?method=simpleSearch&amp;cqlMode=true&amp;query=idn%3D1066970734</t>
        </is>
      </c>
      <c r="H244" t="inlineStr">
        <is>
          <t>II 18,2a</t>
        </is>
      </c>
      <c r="I244" t="inlineStr">
        <is>
          <t>II 18,2a</t>
        </is>
      </c>
      <c r="J244" t="inlineStr"/>
      <c r="K244" t="inlineStr">
        <is>
          <t>X</t>
        </is>
      </c>
      <c r="L244" t="inlineStr">
        <is>
          <t>Halbledereinband</t>
        </is>
      </c>
      <c r="M244" t="inlineStr">
        <is>
          <t>bis 25 cm</t>
        </is>
      </c>
      <c r="N244" t="inlineStr">
        <is>
          <t>180°</t>
        </is>
      </c>
      <c r="O244" t="inlineStr">
        <is>
          <t>hohler Rücken, welliger Buchblock</t>
        </is>
      </c>
      <c r="P244" t="inlineStr"/>
      <c r="Q244" t="inlineStr">
        <is>
          <t>Kassette</t>
        </is>
      </c>
      <c r="R244" t="inlineStr">
        <is>
          <t>Nein</t>
        </is>
      </c>
      <c r="S244" t="n">
        <v>1</v>
      </c>
      <c r="T244" t="inlineStr"/>
      <c r="U244" t="inlineStr"/>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n">
        <v>0</v>
      </c>
      <c r="BI244" t="inlineStr"/>
      <c r="BJ244" t="inlineStr"/>
      <c r="BK244" t="inlineStr"/>
      <c r="BL244" t="inlineStr"/>
      <c r="BM244" t="inlineStr"/>
      <c r="BN244" t="inlineStr"/>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row>
    <row r="245">
      <c r="A245" t="inlineStr">
        <is>
          <t>II</t>
        </is>
      </c>
      <c r="B245" t="b">
        <v>1</v>
      </c>
      <c r="C245" t="n">
        <v>255</v>
      </c>
      <c r="D245" t="inlineStr">
        <is>
          <t>L-1494-327279281</t>
        </is>
      </c>
      <c r="E245" t="inlineStr">
        <is>
          <t>Aa</t>
        </is>
      </c>
      <c r="F245" t="inlineStr">
        <is>
          <t>1072319012</t>
        </is>
      </c>
      <c r="G245" t="inlineStr">
        <is>
          <t>https://portal.dnb.de/opac.htm?method=simpleSearch&amp;cqlMode=true&amp;query=idn%3D1072319012</t>
        </is>
      </c>
      <c r="H245" t="inlineStr">
        <is>
          <t>II 18,2b</t>
        </is>
      </c>
      <c r="I245" t="inlineStr">
        <is>
          <t>II 18,2b</t>
        </is>
      </c>
      <c r="J245" t="inlineStr"/>
      <c r="K245" t="inlineStr">
        <is>
          <t>X</t>
        </is>
      </c>
      <c r="L245" t="inlineStr">
        <is>
          <t>Gewebeeinband</t>
        </is>
      </c>
      <c r="M245" t="inlineStr">
        <is>
          <t>bis 25 cm</t>
        </is>
      </c>
      <c r="N245" t="inlineStr">
        <is>
          <t>180°</t>
        </is>
      </c>
      <c r="O245" t="inlineStr">
        <is>
          <t>hohler Rücken</t>
        </is>
      </c>
      <c r="P245" t="inlineStr"/>
      <c r="Q245" t="inlineStr">
        <is>
          <t>Kassette</t>
        </is>
      </c>
      <c r="R245" t="inlineStr">
        <is>
          <t>Nein</t>
        </is>
      </c>
      <c r="S245" t="n">
        <v>0</v>
      </c>
      <c r="T245" t="inlineStr"/>
      <c r="U245" t="inlineStr"/>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n">
        <v>0</v>
      </c>
      <c r="BI245" t="inlineStr"/>
      <c r="BJ245" t="inlineStr"/>
      <c r="BK245" t="inlineStr"/>
      <c r="BL245" t="inlineStr"/>
      <c r="BM245" t="inlineStr"/>
      <c r="BN245" t="inlineStr"/>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row>
    <row r="246">
      <c r="A246" t="inlineStr">
        <is>
          <t>II</t>
        </is>
      </c>
      <c r="B246" t="b">
        <v>1</v>
      </c>
      <c r="C246" t="n">
        <v>256</v>
      </c>
      <c r="D246" t="inlineStr">
        <is>
          <t>L-1493-326855459</t>
        </is>
      </c>
      <c r="E246" t="inlineStr">
        <is>
          <t>Aa</t>
        </is>
      </c>
      <c r="F246" t="inlineStr">
        <is>
          <t>107205888X</t>
        </is>
      </c>
      <c r="G246" t="inlineStr">
        <is>
          <t>https://portal.dnb.de/opac.htm?method=simpleSearch&amp;cqlMode=true&amp;query=idn%3D107205888X</t>
        </is>
      </c>
      <c r="H246" t="inlineStr">
        <is>
          <t>II 18,3a</t>
        </is>
      </c>
      <c r="I246" t="inlineStr">
        <is>
          <t>II 18,3a</t>
        </is>
      </c>
      <c r="J246" t="inlineStr"/>
      <c r="K246" t="inlineStr">
        <is>
          <t>X</t>
        </is>
      </c>
      <c r="L246" t="inlineStr">
        <is>
          <t>Gewebeeinband, Schließen, erhabene Buchbeschläge</t>
        </is>
      </c>
      <c r="M246" t="inlineStr">
        <is>
          <t>bis 35 cm</t>
        </is>
      </c>
      <c r="N246" t="inlineStr">
        <is>
          <t>180°</t>
        </is>
      </c>
      <c r="O246" t="inlineStr">
        <is>
          <t>hohler Rücken, welliger Buchblock, erhabene Illuminationen</t>
        </is>
      </c>
      <c r="P246" t="inlineStr">
        <is>
          <t>nicht auflegen</t>
        </is>
      </c>
      <c r="Q246" t="inlineStr">
        <is>
          <t>Kassette</t>
        </is>
      </c>
      <c r="R246" t="inlineStr">
        <is>
          <t>Nein</t>
        </is>
      </c>
      <c r="S246" t="n">
        <v>0</v>
      </c>
      <c r="T246" t="inlineStr"/>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n">
        <v>0</v>
      </c>
      <c r="BI246" t="inlineStr"/>
      <c r="BJ246" t="inlineStr"/>
      <c r="BK246" t="inlineStr"/>
      <c r="BL246" t="inlineStr"/>
      <c r="BM246" t="inlineStr"/>
      <c r="BN246" t="inlineStr"/>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row>
    <row r="247">
      <c r="A247" t="inlineStr">
        <is>
          <t>II</t>
        </is>
      </c>
      <c r="B247" t="b">
        <v>1</v>
      </c>
      <c r="C247" t="n">
        <v>257</v>
      </c>
      <c r="D247" t="inlineStr">
        <is>
          <t>L-1494-315495235</t>
        </is>
      </c>
      <c r="E247" t="inlineStr">
        <is>
          <t>Aaf</t>
        </is>
      </c>
      <c r="F247" t="inlineStr">
        <is>
          <t>1066965099</t>
        </is>
      </c>
      <c r="G247" t="inlineStr">
        <is>
          <t>https://portal.dnb.de/opac.htm?method=simpleSearch&amp;cqlMode=true&amp;query=idn%3D1066965099</t>
        </is>
      </c>
      <c r="H247" t="inlineStr">
        <is>
          <t>II 18,3b</t>
        </is>
      </c>
      <c r="I247" t="inlineStr">
        <is>
          <t>II 18,3b</t>
        </is>
      </c>
      <c r="J247" t="inlineStr"/>
      <c r="K247" t="inlineStr">
        <is>
          <t>X</t>
        </is>
      </c>
      <c r="L247" t="inlineStr">
        <is>
          <t>Pergamentband</t>
        </is>
      </c>
      <c r="M247" t="inlineStr">
        <is>
          <t>bis 25 cm</t>
        </is>
      </c>
      <c r="N247" t="inlineStr">
        <is>
          <t>80° bis 110°, einseitig digitalisierbar?</t>
        </is>
      </c>
      <c r="O247" t="inlineStr">
        <is>
          <t>hohler Rücken</t>
        </is>
      </c>
      <c r="P247" t="inlineStr"/>
      <c r="Q247" t="inlineStr">
        <is>
          <t>Kassette</t>
        </is>
      </c>
      <c r="R247" t="inlineStr">
        <is>
          <t>Nein</t>
        </is>
      </c>
      <c r="S247" t="n">
        <v>0</v>
      </c>
      <c r="T247" t="inlineStr"/>
      <c r="U247" t="inlineStr"/>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n">
        <v>0</v>
      </c>
      <c r="BI247" t="inlineStr"/>
      <c r="BJ247" t="inlineStr"/>
      <c r="BK247" t="inlineStr"/>
      <c r="BL247" t="inlineStr"/>
      <c r="BM247" t="inlineStr"/>
      <c r="BN247" t="inlineStr"/>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row>
    <row r="248">
      <c r="A248" t="inlineStr">
        <is>
          <t>II</t>
        </is>
      </c>
      <c r="B248" t="b">
        <v>1</v>
      </c>
      <c r="C248" t="n">
        <v>258</v>
      </c>
      <c r="D248" t="inlineStr">
        <is>
          <t>L-1496-31550000X</t>
        </is>
      </c>
      <c r="E248" t="inlineStr">
        <is>
          <t>Aaf</t>
        </is>
      </c>
      <c r="F248" t="inlineStr">
        <is>
          <t>1066969663</t>
        </is>
      </c>
      <c r="G248" t="inlineStr">
        <is>
          <t>https://portal.dnb.de/opac.htm?method=simpleSearch&amp;cqlMode=true&amp;query=idn%3D1066969663</t>
        </is>
      </c>
      <c r="H248" t="inlineStr">
        <is>
          <t>II 18,4a</t>
        </is>
      </c>
      <c r="I248" t="inlineStr">
        <is>
          <t>II 18,4a</t>
        </is>
      </c>
      <c r="J248" t="inlineStr"/>
      <c r="K248" t="inlineStr"/>
      <c r="L248" t="inlineStr">
        <is>
          <t>Gewebeeinband</t>
        </is>
      </c>
      <c r="M248" t="inlineStr">
        <is>
          <t>bis 25 cm</t>
        </is>
      </c>
      <c r="N248" t="inlineStr">
        <is>
          <t>180°</t>
        </is>
      </c>
      <c r="O248" t="inlineStr">
        <is>
          <t>hohler Rücken, welliger Buchblock, erhabene Illuminationen</t>
        </is>
      </c>
      <c r="P248" t="inlineStr">
        <is>
          <t>nicht auflegen</t>
        </is>
      </c>
      <c r="Q248" t="inlineStr">
        <is>
          <t>Kassette</t>
        </is>
      </c>
      <c r="R248" t="inlineStr">
        <is>
          <t>Nein</t>
        </is>
      </c>
      <c r="S248" t="n">
        <v>0</v>
      </c>
      <c r="T248" t="inlineStr"/>
      <c r="U248" t="inlineStr"/>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n">
        <v>0</v>
      </c>
      <c r="BI248" t="inlineStr"/>
      <c r="BJ248" t="inlineStr"/>
      <c r="BK248" t="inlineStr"/>
      <c r="BL248" t="inlineStr"/>
      <c r="BM248" t="inlineStr"/>
      <c r="BN248" t="inlineStr"/>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row>
    <row r="249">
      <c r="A249" t="inlineStr">
        <is>
          <t>II</t>
        </is>
      </c>
      <c r="B249" t="b">
        <v>1</v>
      </c>
      <c r="C249" t="n">
        <v>259</v>
      </c>
      <c r="D249" t="inlineStr">
        <is>
          <t>L-1497-315503602</t>
        </is>
      </c>
      <c r="E249" t="inlineStr">
        <is>
          <t>Aaf</t>
        </is>
      </c>
      <c r="F249" t="inlineStr">
        <is>
          <t>1066973210</t>
        </is>
      </c>
      <c r="G249" t="inlineStr">
        <is>
          <t>https://portal.dnb.de/opac.htm?method=simpleSearch&amp;cqlMode=true&amp;query=idn%3D1066973210</t>
        </is>
      </c>
      <c r="H249" t="inlineStr">
        <is>
          <t>II 18,4b</t>
        </is>
      </c>
      <c r="I249" t="inlineStr">
        <is>
          <t>II 18,4b</t>
        </is>
      </c>
      <c r="J249" t="inlineStr"/>
      <c r="K249" t="inlineStr">
        <is>
          <t>X</t>
        </is>
      </c>
      <c r="L249" t="inlineStr">
        <is>
          <t>Broschur</t>
        </is>
      </c>
      <c r="M249" t="inlineStr">
        <is>
          <t>bis 25 cm</t>
        </is>
      </c>
      <c r="N249" t="inlineStr">
        <is>
          <t>80° bis 110°, einseitig digitalisierbar?</t>
        </is>
      </c>
      <c r="O249" t="inlineStr"/>
      <c r="P249" t="inlineStr"/>
      <c r="Q249" t="inlineStr">
        <is>
          <t>Mappe</t>
        </is>
      </c>
      <c r="R249" t="inlineStr">
        <is>
          <t>Nein</t>
        </is>
      </c>
      <c r="S249" t="n">
        <v>0</v>
      </c>
      <c r="T249" t="inlineStr"/>
      <c r="U249" t="inlineStr">
        <is>
          <t>ausgebunden, Originaleinband extra</t>
        </is>
      </c>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n">
        <v>0</v>
      </c>
      <c r="BI249" t="inlineStr"/>
      <c r="BJ249" t="inlineStr"/>
      <c r="BK249" t="inlineStr"/>
      <c r="BL249" t="inlineStr"/>
      <c r="BM249" t="inlineStr"/>
      <c r="BN249" t="inlineStr"/>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row>
    <row r="250">
      <c r="A250" t="inlineStr">
        <is>
          <t>II</t>
        </is>
      </c>
      <c r="B250" t="b">
        <v>1</v>
      </c>
      <c r="C250" t="n">
        <v>260</v>
      </c>
      <c r="D250" t="inlineStr">
        <is>
          <t>L-1498-327280026</t>
        </is>
      </c>
      <c r="E250" t="inlineStr">
        <is>
          <t>Aa</t>
        </is>
      </c>
      <c r="F250" t="inlineStr">
        <is>
          <t>1072320371</t>
        </is>
      </c>
      <c r="G250" t="inlineStr">
        <is>
          <t>https://portal.dnb.de/opac.htm?method=simpleSearch&amp;cqlMode=true&amp;query=idn%3D1072320371</t>
        </is>
      </c>
      <c r="H250" t="inlineStr">
        <is>
          <t>II 18,5a</t>
        </is>
      </c>
      <c r="I250" t="inlineStr">
        <is>
          <t>II 18,5a</t>
        </is>
      </c>
      <c r="J250" t="inlineStr"/>
      <c r="K250" t="inlineStr">
        <is>
          <t>X</t>
        </is>
      </c>
      <c r="L250" t="inlineStr">
        <is>
          <t>Gewebeeinband</t>
        </is>
      </c>
      <c r="M250" t="inlineStr">
        <is>
          <t>bis 25 cm</t>
        </is>
      </c>
      <c r="N250" t="inlineStr">
        <is>
          <t>180°</t>
        </is>
      </c>
      <c r="O250" t="inlineStr">
        <is>
          <t>hohler Rücken, welliger Buchblock</t>
        </is>
      </c>
      <c r="P250" t="inlineStr"/>
      <c r="Q250" t="inlineStr">
        <is>
          <t>Kassette</t>
        </is>
      </c>
      <c r="R250" t="inlineStr">
        <is>
          <t>Nein</t>
        </is>
      </c>
      <c r="S250" t="n">
        <v>0</v>
      </c>
      <c r="T250" t="inlineStr"/>
      <c r="U250" t="inlineStr"/>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n">
        <v>0</v>
      </c>
      <c r="BI250" t="inlineStr"/>
      <c r="BJ250" t="inlineStr"/>
      <c r="BK250" t="inlineStr"/>
      <c r="BL250" t="inlineStr"/>
      <c r="BM250" t="inlineStr"/>
      <c r="BN250" t="inlineStr"/>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row>
    <row r="251">
      <c r="A251" t="inlineStr">
        <is>
          <t>II</t>
        </is>
      </c>
      <c r="B251" t="b">
        <v>1</v>
      </c>
      <c r="C251" t="n">
        <v>262</v>
      </c>
      <c r="D251" t="inlineStr">
        <is>
          <t>L-1476-32685570X</t>
        </is>
      </c>
      <c r="E251" t="inlineStr">
        <is>
          <t>Aa</t>
        </is>
      </c>
      <c r="F251" t="inlineStr">
        <is>
          <t>1072059312</t>
        </is>
      </c>
      <c r="G251" t="inlineStr">
        <is>
          <t>https://portal.dnb.de/opac.htm?method=simpleSearch&amp;cqlMode=true&amp;query=idn%3D1072059312</t>
        </is>
      </c>
      <c r="H251" t="inlineStr">
        <is>
          <t>II 19,1a</t>
        </is>
      </c>
      <c r="I251" t="inlineStr">
        <is>
          <t>II 19,1a</t>
        </is>
      </c>
      <c r="J251" t="inlineStr"/>
      <c r="K251" t="inlineStr">
        <is>
          <t>X</t>
        </is>
      </c>
      <c r="L251" t="inlineStr">
        <is>
          <t>Halbledereinband, Schließen, erhabene Buchbeschläge</t>
        </is>
      </c>
      <c r="M251" t="inlineStr">
        <is>
          <t>bis 35 cm</t>
        </is>
      </c>
      <c r="N251" t="inlineStr">
        <is>
          <t>180°</t>
        </is>
      </c>
      <c r="O251" t="inlineStr">
        <is>
          <t>hohler Rücken, welliger Buchblock, erhabene Illuminationen</t>
        </is>
      </c>
      <c r="P251" t="inlineStr">
        <is>
          <t>nicht auflegen</t>
        </is>
      </c>
      <c r="Q251" t="inlineStr">
        <is>
          <t>Kassette</t>
        </is>
      </c>
      <c r="R251" t="inlineStr">
        <is>
          <t>Nein</t>
        </is>
      </c>
      <c r="S251" t="n">
        <v>0</v>
      </c>
      <c r="T251" t="inlineStr"/>
      <c r="U251" t="inlineStr"/>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n">
        <v>0</v>
      </c>
      <c r="BI251" t="inlineStr"/>
      <c r="BJ251" t="inlineStr"/>
      <c r="BK251" t="inlineStr"/>
      <c r="BL251" t="inlineStr"/>
      <c r="BM251" t="inlineStr"/>
      <c r="BN251" t="inlineStr"/>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row>
    <row r="252">
      <c r="A252" t="inlineStr">
        <is>
          <t>II</t>
        </is>
      </c>
      <c r="B252" t="b">
        <v>1</v>
      </c>
      <c r="C252" t="n">
        <v>263</v>
      </c>
      <c r="D252" t="inlineStr">
        <is>
          <t>L-1488-316402206</t>
        </is>
      </c>
      <c r="E252" t="inlineStr">
        <is>
          <t>Aal</t>
        </is>
      </c>
      <c r="F252" t="inlineStr">
        <is>
          <t>1067438289</t>
        </is>
      </c>
      <c r="G252" t="inlineStr">
        <is>
          <t>https://portal.dnb.de/opac.htm?method=simpleSearch&amp;cqlMode=true&amp;query=idn%3D1067438289</t>
        </is>
      </c>
      <c r="H252" t="inlineStr">
        <is>
          <t>II 19,2a - Fragm.</t>
        </is>
      </c>
      <c r="I252" t="inlineStr">
        <is>
          <t>II 19,2a - Fragm.</t>
        </is>
      </c>
      <c r="J252" t="inlineStr"/>
      <c r="K252" t="inlineStr"/>
      <c r="L252" t="inlineStr"/>
      <c r="M252" t="inlineStr"/>
      <c r="N252" t="inlineStr"/>
      <c r="O252" t="inlineStr"/>
      <c r="P252" t="inlineStr"/>
      <c r="Q252" t="inlineStr"/>
      <c r="R252" t="inlineStr"/>
      <c r="S252" t="inlineStr"/>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n">
        <v>0</v>
      </c>
      <c r="BI252" t="inlineStr"/>
      <c r="BJ252" t="inlineStr"/>
      <c r="BK252" t="inlineStr"/>
      <c r="BL252" t="inlineStr"/>
      <c r="BM252" t="inlineStr"/>
      <c r="BN252" t="inlineStr"/>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row>
    <row r="253">
      <c r="A253" t="inlineStr">
        <is>
          <t>II</t>
        </is>
      </c>
      <c r="B253" t="b">
        <v>1</v>
      </c>
      <c r="C253" t="n">
        <v>264</v>
      </c>
      <c r="D253" t="inlineStr">
        <is>
          <t>L-1487-316402281</t>
        </is>
      </c>
      <c r="E253" t="inlineStr">
        <is>
          <t>Aal</t>
        </is>
      </c>
      <c r="F253" t="inlineStr">
        <is>
          <t>1067438548</t>
        </is>
      </c>
      <c r="G253" t="inlineStr">
        <is>
          <t>https://portal.dnb.de/opac.htm?method=simpleSearch&amp;cqlMode=true&amp;query=idn%3D1067438548</t>
        </is>
      </c>
      <c r="H253" t="inlineStr">
        <is>
          <t>II 19,2c - Fragm.</t>
        </is>
      </c>
      <c r="I253" t="inlineStr">
        <is>
          <t>II 19,2c - Fragm.</t>
        </is>
      </c>
      <c r="J253" t="inlineStr"/>
      <c r="K253" t="inlineStr"/>
      <c r="L253" t="inlineStr"/>
      <c r="M253" t="inlineStr"/>
      <c r="N253" t="inlineStr"/>
      <c r="O253" t="inlineStr"/>
      <c r="P253" t="inlineStr"/>
      <c r="Q253" t="inlineStr"/>
      <c r="R253" t="inlineStr"/>
      <c r="S253" t="inlineStr"/>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n">
        <v>0</v>
      </c>
      <c r="BI253" t="inlineStr"/>
      <c r="BJ253" t="inlineStr"/>
      <c r="BK253" t="inlineStr"/>
      <c r="BL253" t="inlineStr"/>
      <c r="BM253" t="inlineStr"/>
      <c r="BN253" t="inlineStr"/>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row>
    <row r="254">
      <c r="A254" t="inlineStr">
        <is>
          <t>II</t>
        </is>
      </c>
      <c r="B254" t="b">
        <v>1</v>
      </c>
      <c r="C254" t="n">
        <v>265</v>
      </c>
      <c r="D254" t="inlineStr">
        <is>
          <t>L-1487-316402540</t>
        </is>
      </c>
      <c r="E254" t="inlineStr">
        <is>
          <t>Aal</t>
        </is>
      </c>
      <c r="F254" t="inlineStr">
        <is>
          <t>1067439005</t>
        </is>
      </c>
      <c r="G254" t="inlineStr">
        <is>
          <t>https://portal.dnb.de/opac.htm?method=simpleSearch&amp;cqlMode=true&amp;query=idn%3D1067439005</t>
        </is>
      </c>
      <c r="H254" t="inlineStr">
        <is>
          <t>II 19,2d - Fragm.</t>
        </is>
      </c>
      <c r="I254" t="inlineStr">
        <is>
          <t>II 19,2d - Fragm.</t>
        </is>
      </c>
      <c r="J254" t="inlineStr"/>
      <c r="K254" t="inlineStr"/>
      <c r="L254" t="inlineStr"/>
      <c r="M254" t="inlineStr"/>
      <c r="N254" t="inlineStr"/>
      <c r="O254" t="inlineStr"/>
      <c r="P254" t="inlineStr"/>
      <c r="Q254" t="inlineStr"/>
      <c r="R254" t="inlineStr"/>
      <c r="S254" t="inlineStr"/>
      <c r="T254" t="inlineStr"/>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n">
        <v>0</v>
      </c>
      <c r="BI254" t="inlineStr"/>
      <c r="BJ254" t="inlineStr"/>
      <c r="BK254" t="inlineStr"/>
      <c r="BL254" t="inlineStr"/>
      <c r="BM254" t="inlineStr"/>
      <c r="BN254" t="inlineStr"/>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row>
    <row r="255">
      <c r="A255" t="inlineStr">
        <is>
          <t>II</t>
        </is>
      </c>
      <c r="B255" t="b">
        <v>1</v>
      </c>
      <c r="C255" t="n">
        <v>266</v>
      </c>
      <c r="D255" t="inlineStr">
        <is>
          <t>L-1493-326855874</t>
        </is>
      </c>
      <c r="E255" t="inlineStr">
        <is>
          <t>Aa</t>
        </is>
      </c>
      <c r="F255" t="inlineStr">
        <is>
          <t>1072059665</t>
        </is>
      </c>
      <c r="G255" t="inlineStr">
        <is>
          <t>https://portal.dnb.de/opac.htm?method=simpleSearch&amp;cqlMode=true&amp;query=idn%3D1072059665</t>
        </is>
      </c>
      <c r="H255" t="inlineStr">
        <is>
          <t>II 20,1a</t>
        </is>
      </c>
      <c r="I255" t="inlineStr">
        <is>
          <t>II 20,1a</t>
        </is>
      </c>
      <c r="J255" t="inlineStr"/>
      <c r="K255" t="inlineStr">
        <is>
          <t>X</t>
        </is>
      </c>
      <c r="L255" t="inlineStr">
        <is>
          <t>Pergamentband</t>
        </is>
      </c>
      <c r="M255" t="inlineStr">
        <is>
          <t>bis 25 cm</t>
        </is>
      </c>
      <c r="N255" t="inlineStr">
        <is>
          <t>180°</t>
        </is>
      </c>
      <c r="O255" t="inlineStr">
        <is>
          <t>hohler Rücken, welliger Buchblock</t>
        </is>
      </c>
      <c r="P255" t="inlineStr"/>
      <c r="Q255" t="inlineStr">
        <is>
          <t>Mappe</t>
        </is>
      </c>
      <c r="R255" t="inlineStr">
        <is>
          <t>Nein</t>
        </is>
      </c>
      <c r="S255" t="n">
        <v>0</v>
      </c>
      <c r="T255" t="inlineStr"/>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n">
        <v>0</v>
      </c>
      <c r="BI255" t="inlineStr"/>
      <c r="BJ255" t="inlineStr"/>
      <c r="BK255" t="inlineStr"/>
      <c r="BL255" t="inlineStr"/>
      <c r="BM255" t="inlineStr"/>
      <c r="BN255" t="inlineStr"/>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row>
    <row r="256">
      <c r="A256" t="inlineStr">
        <is>
          <t>II</t>
        </is>
      </c>
      <c r="B256" t="b">
        <v>1</v>
      </c>
      <c r="C256" t="n">
        <v>267</v>
      </c>
      <c r="D256" t="inlineStr">
        <is>
          <t>L-1474-315497467</t>
        </is>
      </c>
      <c r="E256" t="inlineStr">
        <is>
          <t>Aaf</t>
        </is>
      </c>
      <c r="F256" t="inlineStr">
        <is>
          <t>1066967202</t>
        </is>
      </c>
      <c r="G256" t="inlineStr">
        <is>
          <t>https://portal.dnb.de/opac.htm?method=simpleSearch&amp;cqlMode=true&amp;query=idn%3D1066967202</t>
        </is>
      </c>
      <c r="H256" t="inlineStr">
        <is>
          <t>II 21,1a</t>
        </is>
      </c>
      <c r="I256" t="inlineStr">
        <is>
          <t>II 21,1a - 1</t>
        </is>
      </c>
      <c r="J256" t="inlineStr"/>
      <c r="K256" t="inlineStr">
        <is>
          <t>X</t>
        </is>
      </c>
      <c r="L256" t="inlineStr">
        <is>
          <t>Halbledereinband, Schließen, erhabene Buchbeschläge</t>
        </is>
      </c>
      <c r="M256" t="inlineStr">
        <is>
          <t>bis 25 cm</t>
        </is>
      </c>
      <c r="N256" t="inlineStr">
        <is>
          <t>nur sehr geringer Öffnungswinkel</t>
        </is>
      </c>
      <c r="O256" t="inlineStr">
        <is>
          <t>fester Rücken mit Schmuckprägung, Schrift bis in den Falz, erhabene Illuminationen</t>
        </is>
      </c>
      <c r="P256" t="inlineStr">
        <is>
          <t>nicht auflegen</t>
        </is>
      </c>
      <c r="Q256" t="inlineStr">
        <is>
          <t>Kassette</t>
        </is>
      </c>
      <c r="R256" t="inlineStr">
        <is>
          <t>Nein</t>
        </is>
      </c>
      <c r="S256" t="n">
        <v>0</v>
      </c>
      <c r="T256" t="inlineStr"/>
      <c r="U256" t="inlineStr">
        <is>
          <t>gereinigt;Fragment in Sammelbox</t>
        </is>
      </c>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n">
        <v>0</v>
      </c>
      <c r="BI256" t="inlineStr"/>
      <c r="BJ256" t="inlineStr"/>
      <c r="BK256" t="inlineStr"/>
      <c r="BL256" t="inlineStr"/>
      <c r="BM256" t="inlineStr"/>
      <c r="BN256" t="inlineStr"/>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row>
    <row r="257">
      <c r="A257" t="inlineStr">
        <is>
          <t>II</t>
        </is>
      </c>
      <c r="B257" t="n">
        <v>0</v>
      </c>
      <c r="C257" t="inlineStr"/>
      <c r="D257" t="inlineStr"/>
      <c r="E257" t="inlineStr"/>
      <c r="F257" t="inlineStr"/>
      <c r="G257" t="inlineStr"/>
      <c r="H257" t="inlineStr"/>
      <c r="I257" t="inlineStr">
        <is>
          <t>II 21,1a - 2</t>
        </is>
      </c>
      <c r="J257" t="inlineStr"/>
      <c r="K257" t="inlineStr">
        <is>
          <t>X</t>
        </is>
      </c>
      <c r="L257" t="inlineStr">
        <is>
          <t>Halbledereinband, Schließen, erhabene Buchbeschläge</t>
        </is>
      </c>
      <c r="M257" t="inlineStr">
        <is>
          <t>bis 25 cm</t>
        </is>
      </c>
      <c r="N257" t="inlineStr">
        <is>
          <t>80° bis 110°, einseitig digitalisierbar?</t>
        </is>
      </c>
      <c r="O257" t="inlineStr">
        <is>
          <t>fester Rücken mit Schmuckprägung, welliger Buchblock, erhabene Illuminationen</t>
        </is>
      </c>
      <c r="P257" t="inlineStr">
        <is>
          <t>nicht auflegen</t>
        </is>
      </c>
      <c r="Q257" t="inlineStr">
        <is>
          <t>Kassette</t>
        </is>
      </c>
      <c r="R257" t="inlineStr">
        <is>
          <t>Nein</t>
        </is>
      </c>
      <c r="S257" t="n">
        <v>0</v>
      </c>
      <c r="T257" t="inlineStr"/>
      <c r="U257" t="inlineStr"/>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n">
        <v>0</v>
      </c>
      <c r="BI257" t="inlineStr"/>
      <c r="BJ257" t="inlineStr"/>
      <c r="BK257" t="inlineStr"/>
      <c r="BL257" t="inlineStr"/>
      <c r="BM257" t="inlineStr"/>
      <c r="BN257" t="inlineStr"/>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row>
    <row r="258">
      <c r="A258" t="inlineStr">
        <is>
          <t>II</t>
        </is>
      </c>
      <c r="B258" t="b">
        <v>1</v>
      </c>
      <c r="C258" t="n">
        <v>268</v>
      </c>
      <c r="D258" t="inlineStr">
        <is>
          <t>L-1476-316067881</t>
        </is>
      </c>
      <c r="E258" t="inlineStr">
        <is>
          <t>Aaf</t>
        </is>
      </c>
      <c r="F258" t="inlineStr">
        <is>
          <t>1066967202</t>
        </is>
      </c>
      <c r="G258" t="inlineStr">
        <is>
          <t>https://portal.dnb.de/opac.htm?method=simpleSearch&amp;cqlMode=true&amp;query=idn%3D1066967202</t>
        </is>
      </c>
      <c r="H258" t="inlineStr">
        <is>
          <t>II 21,1b - Fragm</t>
        </is>
      </c>
      <c r="I258" t="inlineStr">
        <is>
          <t>II 21,1b - Fragm.</t>
        </is>
      </c>
      <c r="J258" t="inlineStr"/>
      <c r="K258" t="inlineStr"/>
      <c r="L258" t="inlineStr"/>
      <c r="M258" t="inlineStr"/>
      <c r="N258" t="inlineStr"/>
      <c r="O258" t="inlineStr"/>
      <c r="P258" t="inlineStr"/>
      <c r="Q258" t="inlineStr"/>
      <c r="R258" t="inlineStr"/>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n">
        <v>0</v>
      </c>
      <c r="BI258" t="inlineStr"/>
      <c r="BJ258" t="inlineStr"/>
      <c r="BK258" t="inlineStr"/>
      <c r="BL258" t="inlineStr"/>
      <c r="BM258" t="inlineStr"/>
      <c r="BN258" t="inlineStr"/>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row>
    <row r="259">
      <c r="A259" t="inlineStr">
        <is>
          <t>II</t>
        </is>
      </c>
      <c r="B259" t="b">
        <v>1</v>
      </c>
      <c r="C259" t="n">
        <v>269</v>
      </c>
      <c r="D259" t="inlineStr">
        <is>
          <t>L-1474-315497882</t>
        </is>
      </c>
      <c r="E259" t="inlineStr">
        <is>
          <t>Aaf</t>
        </is>
      </c>
      <c r="F259" t="inlineStr">
        <is>
          <t>1066967636</t>
        </is>
      </c>
      <c r="G259" t="inlineStr">
        <is>
          <t>https://portal.dnb.de/opac.htm?method=simpleSearch&amp;cqlMode=true&amp;query=idn%3D1066967636</t>
        </is>
      </c>
      <c r="H259" t="inlineStr">
        <is>
          <t>II 21,1c</t>
        </is>
      </c>
      <c r="I259" t="inlineStr">
        <is>
          <t>II 21,1c</t>
        </is>
      </c>
      <c r="J259" t="inlineStr"/>
      <c r="K259" t="inlineStr">
        <is>
          <t>X</t>
        </is>
      </c>
      <c r="L259" t="inlineStr">
        <is>
          <t>Ledereinband</t>
        </is>
      </c>
      <c r="M259" t="inlineStr">
        <is>
          <t>bis 25 cm</t>
        </is>
      </c>
      <c r="N259" t="inlineStr">
        <is>
          <t>80° bis 110°, einseitig digitalisierbar?</t>
        </is>
      </c>
      <c r="O259" t="inlineStr">
        <is>
          <t>fester Rücken mit Schmuckprägung, erhabene Illuminationen</t>
        </is>
      </c>
      <c r="P259" t="inlineStr">
        <is>
          <t>nicht auflegen</t>
        </is>
      </c>
      <c r="Q259" t="inlineStr">
        <is>
          <t>Kassette</t>
        </is>
      </c>
      <c r="R259" t="inlineStr">
        <is>
          <t>Nein</t>
        </is>
      </c>
      <c r="S259" t="n">
        <v>0</v>
      </c>
      <c r="T259" t="inlineStr"/>
      <c r="U259" t="inlineStr"/>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n">
        <v>0</v>
      </c>
      <c r="BI259" t="inlineStr"/>
      <c r="BJ259" t="inlineStr"/>
      <c r="BK259" t="inlineStr"/>
      <c r="BL259" t="inlineStr"/>
      <c r="BM259" t="inlineStr"/>
      <c r="BN259" t="inlineStr"/>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row>
    <row r="260">
      <c r="A260" t="inlineStr">
        <is>
          <t>II</t>
        </is>
      </c>
      <c r="B260" t="b">
        <v>1</v>
      </c>
      <c r="C260" t="n">
        <v>270</v>
      </c>
      <c r="D260" t="inlineStr">
        <is>
          <t>L-1475-316068217</t>
        </is>
      </c>
      <c r="E260" t="inlineStr">
        <is>
          <t>Aal</t>
        </is>
      </c>
      <c r="F260" t="inlineStr">
        <is>
          <t>1067300287</t>
        </is>
      </c>
      <c r="G260" t="inlineStr">
        <is>
          <t>https://portal.dnb.de/opac.htm?method=simpleSearch&amp;cqlMode=true&amp;query=idn%3D1067300287</t>
        </is>
      </c>
      <c r="H260" t="inlineStr">
        <is>
          <t>II 21,1d - Fragm</t>
        </is>
      </c>
      <c r="I260" t="inlineStr">
        <is>
          <t>II 21,1d - Fragm.</t>
        </is>
      </c>
      <c r="J260" t="inlineStr"/>
      <c r="K260" t="inlineStr"/>
      <c r="L260" t="inlineStr"/>
      <c r="M260" t="inlineStr"/>
      <c r="N260" t="inlineStr"/>
      <c r="O260" t="inlineStr"/>
      <c r="P260" t="inlineStr"/>
      <c r="Q260" t="inlineStr"/>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n">
        <v>0</v>
      </c>
      <c r="BI260" t="inlineStr"/>
      <c r="BJ260" t="inlineStr"/>
      <c r="BK260" t="inlineStr"/>
      <c r="BL260" t="inlineStr"/>
      <c r="BM260" t="inlineStr"/>
      <c r="BN260" t="inlineStr"/>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row>
    <row r="261">
      <c r="A261" t="inlineStr">
        <is>
          <t>II</t>
        </is>
      </c>
      <c r="B261" t="b">
        <v>1</v>
      </c>
      <c r="C261" t="inlineStr"/>
      <c r="D261" t="inlineStr">
        <is>
          <t>L-1483-834340305</t>
        </is>
      </c>
      <c r="E261" t="inlineStr">
        <is>
          <t>Qd</t>
        </is>
      </c>
      <c r="F261" t="inlineStr">
        <is>
          <t>1268957623</t>
        </is>
      </c>
      <c r="G261" t="inlineStr"/>
      <c r="H261" t="inlineStr">
        <is>
          <t>II 22,1b</t>
        </is>
      </c>
      <c r="I261" t="inlineStr">
        <is>
          <t>II 22,1b</t>
        </is>
      </c>
      <c r="J261" t="inlineStr"/>
      <c r="K261" t="inlineStr">
        <is>
          <t>X</t>
        </is>
      </c>
      <c r="L261" t="inlineStr">
        <is>
          <t>Schließen, erhabene Buchbeschläge</t>
        </is>
      </c>
      <c r="M261" t="inlineStr">
        <is>
          <t>bis 25 cm</t>
        </is>
      </c>
      <c r="N261" t="inlineStr">
        <is>
          <t>80° bis 110°, einseitig digitalisierbar?</t>
        </is>
      </c>
      <c r="O261" t="inlineStr">
        <is>
          <t>stark brüchiges Einbandmaterial, fester Rücken mit Schmuckprägung, welliger Buchblock</t>
        </is>
      </c>
      <c r="P261" t="inlineStr"/>
      <c r="Q261" t="inlineStr">
        <is>
          <t>Kassette</t>
        </is>
      </c>
      <c r="R261" t="inlineStr">
        <is>
          <t>Nein</t>
        </is>
      </c>
      <c r="S261" t="n">
        <v>3</v>
      </c>
      <c r="T261" t="inlineStr">
        <is>
          <t>Einbandsicherung</t>
        </is>
      </c>
      <c r="U261" t="inlineStr">
        <is>
          <t>Fragment in Sammelbox</t>
        </is>
      </c>
      <c r="V261" t="inlineStr"/>
      <c r="W261" t="inlineStr"/>
      <c r="X261" t="inlineStr"/>
      <c r="Y261" t="inlineStr"/>
      <c r="Z261" t="inlineStr"/>
      <c r="AA261" t="inlineStr"/>
      <c r="AB261" t="inlineStr"/>
      <c r="AC261" t="inlineStr">
        <is>
          <t>HD</t>
        </is>
      </c>
      <c r="AD261" t="inlineStr"/>
      <c r="AE261" t="inlineStr">
        <is>
          <t>x</t>
        </is>
      </c>
      <c r="AF261" t="inlineStr"/>
      <c r="AG261" t="inlineStr">
        <is>
          <t>f/V</t>
        </is>
      </c>
      <c r="AH261" t="inlineStr"/>
      <c r="AI261" t="inlineStr"/>
      <c r="AJ261" t="inlineStr"/>
      <c r="AK261" t="inlineStr"/>
      <c r="AL261" t="inlineStr"/>
      <c r="AM261" t="inlineStr">
        <is>
          <t>Pa</t>
        </is>
      </c>
      <c r="AN261" t="inlineStr"/>
      <c r="AO261" t="inlineStr"/>
      <c r="AP261" t="inlineStr"/>
      <c r="AQ261" t="inlineStr"/>
      <c r="AR261" t="inlineStr"/>
      <c r="AS261" t="inlineStr"/>
      <c r="AT261" t="inlineStr"/>
      <c r="AU261" t="inlineStr"/>
      <c r="AV261" t="inlineStr"/>
      <c r="AW261" t="inlineStr"/>
      <c r="AX261" t="inlineStr"/>
      <c r="AY261" t="inlineStr"/>
      <c r="AZ261" t="inlineStr"/>
      <c r="BA261" t="n">
        <v>60</v>
      </c>
      <c r="BB261" t="inlineStr">
        <is>
          <t xml:space="preserve">
entgültig nach Restaurierung festlegen!!</t>
        </is>
      </c>
      <c r="BC261" t="inlineStr"/>
      <c r="BD261" t="inlineStr"/>
      <c r="BE261" t="inlineStr"/>
      <c r="BF261" t="inlineStr"/>
      <c r="BG261" t="inlineStr">
        <is>
          <t>ja vor</t>
        </is>
      </c>
      <c r="BH261" t="n">
        <v>13.5</v>
      </c>
      <c r="BI261" t="inlineStr"/>
      <c r="BJ261" t="inlineStr">
        <is>
          <t>Wellpappe</t>
        </is>
      </c>
      <c r="BK261" t="inlineStr"/>
      <c r="BL261" t="inlineStr"/>
      <c r="BM261" t="inlineStr"/>
      <c r="BN261" t="inlineStr"/>
      <c r="BO261" t="inlineStr"/>
      <c r="BP261" t="inlineStr"/>
      <c r="BQ261" t="inlineStr"/>
      <c r="BR261" t="inlineStr"/>
      <c r="BS261" t="inlineStr"/>
      <c r="BT261" t="inlineStr">
        <is>
          <t>x</t>
        </is>
      </c>
      <c r="BU261" t="inlineStr">
        <is>
          <t>x</t>
        </is>
      </c>
      <c r="BV261" t="inlineStr">
        <is>
          <t>x</t>
        </is>
      </c>
      <c r="BW261" t="inlineStr"/>
      <c r="BX261" t="inlineStr">
        <is>
          <t>v/h</t>
        </is>
      </c>
      <c r="BY261" t="n">
        <v>3</v>
      </c>
      <c r="BZ261" t="inlineStr">
        <is>
          <t>x</t>
        </is>
      </c>
      <c r="CA261" t="inlineStr"/>
      <c r="CB261" t="inlineStr"/>
      <c r="CC261" t="inlineStr"/>
      <c r="CD261" t="inlineStr"/>
      <c r="CE261" t="inlineStr"/>
      <c r="CF261" t="inlineStr">
        <is>
          <t>o</t>
        </is>
      </c>
      <c r="CG261" t="n">
        <v>7.5</v>
      </c>
      <c r="CH261" t="inlineStr">
        <is>
          <t>Kapital sichern, fragilen Klemm-Rücken abnehmen und sichern/stabilisieren und als Fragment auf Karton aufnähen, Rücken säubern/ggf. neu ableimen; altes Klemmleder auf den Deckeln belassen, anheben und neu Einledern; Bünde verlängern mit Hanfschnur und/oder Leder, Buchscließe belassen</t>
        </is>
      </c>
      <c r="CI261" t="inlineStr">
        <is>
          <t>x</t>
        </is>
      </c>
      <c r="CJ261" t="inlineStr"/>
      <c r="CK261" t="inlineStr"/>
      <c r="CL261" t="inlineStr"/>
      <c r="CM261" t="inlineStr">
        <is>
          <t>x</t>
        </is>
      </c>
      <c r="CN261" t="inlineStr">
        <is>
          <t>x</t>
        </is>
      </c>
      <c r="CO261" t="inlineStr"/>
      <c r="CP261" t="inlineStr"/>
      <c r="CQ261" t="inlineStr"/>
      <c r="CR261" t="inlineStr"/>
      <c r="CS261" t="inlineStr"/>
      <c r="CT261" t="inlineStr"/>
      <c r="CU261" t="inlineStr"/>
      <c r="CV261" t="inlineStr"/>
      <c r="CW261" t="inlineStr"/>
      <c r="CX261" t="inlineStr"/>
      <c r="CY261" t="inlineStr"/>
      <c r="CZ261" t="n">
        <v>6</v>
      </c>
      <c r="DA261" t="inlineStr">
        <is>
          <t>Trockenreinigung ges. BB wo nötig (v.a. Ränder) (2 h), lose Seiten fixieren mit JP-Fälzen (in sito) (2 h), wenn saure Vorsätze ersetzt werden sollen (2 weitere Std. für Ablösen und ergänzen/anpappen) --&gt; am besten Doppelblatt mit JP-Falz vorgehangen (zwar nicht typisch für HD, aber dem Klemmband angepasst, BB-Deckelverbind. hauptsächlich über Bünde)</t>
        </is>
      </c>
    </row>
    <row r="262">
      <c r="A262" t="inlineStr">
        <is>
          <t>II</t>
        </is>
      </c>
      <c r="B262" t="b">
        <v>1</v>
      </c>
      <c r="C262" t="n">
        <v>273</v>
      </c>
      <c r="D262" t="inlineStr">
        <is>
          <t>L-1492-315501537</t>
        </is>
      </c>
      <c r="E262" t="inlineStr">
        <is>
          <t>Aaf</t>
        </is>
      </c>
      <c r="F262" t="inlineStr">
        <is>
          <t>1066971161</t>
        </is>
      </c>
      <c r="G262" t="inlineStr">
        <is>
          <t>https://portal.dnb.de/opac.htm?method=simpleSearch&amp;cqlMode=true&amp;query=idn%3D1066971161</t>
        </is>
      </c>
      <c r="H262" t="inlineStr">
        <is>
          <t>II 22,1d</t>
        </is>
      </c>
      <c r="I262" t="inlineStr">
        <is>
          <t>II 22,1d</t>
        </is>
      </c>
      <c r="J262" t="inlineStr"/>
      <c r="K262" t="inlineStr">
        <is>
          <t>X</t>
        </is>
      </c>
      <c r="L262" t="inlineStr">
        <is>
          <t>Halbledereinband, Schließen, erhabene Buchbeschläge</t>
        </is>
      </c>
      <c r="M262" t="inlineStr">
        <is>
          <t>bis 35 cm</t>
        </is>
      </c>
      <c r="N262" t="inlineStr">
        <is>
          <t>80° bis 110°, einseitig digitalisierbar?</t>
        </is>
      </c>
      <c r="O262" t="inlineStr">
        <is>
          <t>hohler Rücken, welliger Buchblock, erhabene Illuminationen</t>
        </is>
      </c>
      <c r="P262" t="inlineStr">
        <is>
          <t>nicht auflegen</t>
        </is>
      </c>
      <c r="Q262" t="inlineStr">
        <is>
          <t>Kassette</t>
        </is>
      </c>
      <c r="R262" t="inlineStr">
        <is>
          <t>Nein</t>
        </is>
      </c>
      <c r="S262" t="n">
        <v>1</v>
      </c>
      <c r="T262" t="inlineStr"/>
      <c r="U262" t="inlineStr"/>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n">
        <v>0</v>
      </c>
      <c r="BI262" t="inlineStr"/>
      <c r="BJ262" t="inlineStr"/>
      <c r="BK262" t="inlineStr"/>
      <c r="BL262" t="inlineStr"/>
      <c r="BM262" t="inlineStr"/>
      <c r="BN262" t="inlineStr"/>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row>
    <row r="263">
      <c r="A263" t="inlineStr">
        <is>
          <t>II</t>
        </is>
      </c>
      <c r="B263" t="b">
        <v>1</v>
      </c>
      <c r="C263" t="n">
        <v>274</v>
      </c>
      <c r="D263" t="inlineStr">
        <is>
          <t>L-1488-326856064</t>
        </is>
      </c>
      <c r="E263" t="inlineStr">
        <is>
          <t>Aa</t>
        </is>
      </c>
      <c r="F263" t="inlineStr">
        <is>
          <t>1072060000</t>
        </is>
      </c>
      <c r="G263" t="inlineStr">
        <is>
          <t>https://portal.dnb.de/opac.htm?method=simpleSearch&amp;cqlMode=true&amp;query=idn%3D1072060000</t>
        </is>
      </c>
      <c r="H263" t="inlineStr">
        <is>
          <t>II 23,1a</t>
        </is>
      </c>
      <c r="I263" t="inlineStr">
        <is>
          <t>II 23,1a</t>
        </is>
      </c>
      <c r="J263" t="inlineStr"/>
      <c r="K263" t="inlineStr">
        <is>
          <t>X</t>
        </is>
      </c>
      <c r="L263" t="inlineStr">
        <is>
          <t>Halbledereinband</t>
        </is>
      </c>
      <c r="M263" t="inlineStr">
        <is>
          <t>bis 25 cm</t>
        </is>
      </c>
      <c r="N263" t="inlineStr">
        <is>
          <t>80° bis 110°, einseitig digitalisierbar?</t>
        </is>
      </c>
      <c r="O263" t="inlineStr">
        <is>
          <t>hohler Rücken, erhabene Illuminationen</t>
        </is>
      </c>
      <c r="P263" t="inlineStr">
        <is>
          <t>nicht auflegen</t>
        </is>
      </c>
      <c r="Q263" t="inlineStr">
        <is>
          <t>Kassette</t>
        </is>
      </c>
      <c r="R263" t="inlineStr">
        <is>
          <t>Nein</t>
        </is>
      </c>
      <c r="S263" t="n">
        <v>1</v>
      </c>
      <c r="T263" t="inlineStr"/>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n">
        <v>0</v>
      </c>
      <c r="BI263" t="inlineStr"/>
      <c r="BJ263" t="inlineStr"/>
      <c r="BK263" t="inlineStr"/>
      <c r="BL263" t="inlineStr"/>
      <c r="BM263" t="inlineStr"/>
      <c r="BN263" t="inlineStr"/>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row>
    <row r="264">
      <c r="A264" t="inlineStr">
        <is>
          <t>II</t>
        </is>
      </c>
      <c r="B264" t="b">
        <v>1</v>
      </c>
      <c r="C264" t="n">
        <v>275</v>
      </c>
      <c r="D264" t="inlineStr">
        <is>
          <t>L-1500-343707918</t>
        </is>
      </c>
      <c r="E264" t="inlineStr">
        <is>
          <t>Aal</t>
        </is>
      </c>
      <c r="F264" t="inlineStr">
        <is>
          <t>1079559167</t>
        </is>
      </c>
      <c r="G264" t="inlineStr">
        <is>
          <t>https://portal.dnb.de/opac.htm?method=simpleSearch&amp;cqlMode=true&amp;query=idn%3D1079559167</t>
        </is>
      </c>
      <c r="H264" t="inlineStr">
        <is>
          <t>II 23,2a</t>
        </is>
      </c>
      <c r="I264" t="inlineStr">
        <is>
          <t>II 23,2a</t>
        </is>
      </c>
      <c r="J264" t="inlineStr"/>
      <c r="K264" t="inlineStr">
        <is>
          <t>X</t>
        </is>
      </c>
      <c r="L264" t="inlineStr">
        <is>
          <t>Ledereinband, Schließen, erhabene Buchbeschläge</t>
        </is>
      </c>
      <c r="M264" t="inlineStr">
        <is>
          <t>bis 25 cm</t>
        </is>
      </c>
      <c r="N264" t="inlineStr">
        <is>
          <t>80° bis 110°, einseitig digitalisierbar?</t>
        </is>
      </c>
      <c r="O264" t="inlineStr">
        <is>
          <t>hohler Rücken, welliger Buchblock, stark brüchiges Einbandmaterial</t>
        </is>
      </c>
      <c r="P264" t="inlineStr"/>
      <c r="Q264" t="inlineStr">
        <is>
          <t>Kassette</t>
        </is>
      </c>
      <c r="R264" t="inlineStr">
        <is>
          <t>Nein</t>
        </is>
      </c>
      <c r="S264" t="n">
        <v>3</v>
      </c>
      <c r="T264" t="inlineStr"/>
      <c r="U264" t="inlineStr"/>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n">
        <v>0</v>
      </c>
      <c r="BI264" t="inlineStr"/>
      <c r="BJ264" t="inlineStr"/>
      <c r="BK264" t="inlineStr"/>
      <c r="BL264" t="inlineStr"/>
      <c r="BM264" t="inlineStr"/>
      <c r="BN264" t="inlineStr"/>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row>
    <row r="265">
      <c r="A265" t="inlineStr">
        <is>
          <t>II</t>
        </is>
      </c>
      <c r="B265" t="b">
        <v>1</v>
      </c>
      <c r="C265" t="n">
        <v>276</v>
      </c>
      <c r="D265" t="inlineStr">
        <is>
          <t>L-1470-315498706</t>
        </is>
      </c>
      <c r="E265" t="inlineStr">
        <is>
          <t>Aaf</t>
        </is>
      </c>
      <c r="F265" t="inlineStr">
        <is>
          <t>1066968454</t>
        </is>
      </c>
      <c r="G265" t="inlineStr">
        <is>
          <t>https://portal.dnb.de/opac.htm?method=simpleSearch&amp;cqlMode=true&amp;query=idn%3D1066968454</t>
        </is>
      </c>
      <c r="H265" t="inlineStr">
        <is>
          <t>II 24,1a</t>
        </is>
      </c>
      <c r="I265" t="inlineStr">
        <is>
          <t>II 24,1a</t>
        </is>
      </c>
      <c r="J265" t="inlineStr"/>
      <c r="K265" t="inlineStr">
        <is>
          <t>x</t>
        </is>
      </c>
      <c r="L265" t="inlineStr">
        <is>
          <t>Pergamentband</t>
        </is>
      </c>
      <c r="M265" t="inlineStr">
        <is>
          <t>bis 35 cm</t>
        </is>
      </c>
      <c r="N265" t="inlineStr">
        <is>
          <t>80° bis 110°, einseitig digitalisierbar?</t>
        </is>
      </c>
      <c r="O265" t="inlineStr">
        <is>
          <t>erhabene Illuminationen</t>
        </is>
      </c>
      <c r="P265" t="inlineStr">
        <is>
          <t>nicht auflegen</t>
        </is>
      </c>
      <c r="Q265" t="inlineStr">
        <is>
          <t>Kassette</t>
        </is>
      </c>
      <c r="R265" t="inlineStr">
        <is>
          <t>Nein</t>
        </is>
      </c>
      <c r="S265" t="n">
        <v>0</v>
      </c>
      <c r="T265" t="inlineStr"/>
      <c r="U265" t="inlineStr"/>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n">
        <v>0</v>
      </c>
      <c r="BI265" t="inlineStr"/>
      <c r="BJ265" t="inlineStr"/>
      <c r="BK265" t="inlineStr"/>
      <c r="BL265" t="inlineStr"/>
      <c r="BM265" t="inlineStr"/>
      <c r="BN265" t="inlineStr"/>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row>
    <row r="266">
      <c r="A266" t="inlineStr">
        <is>
          <t>II</t>
        </is>
      </c>
      <c r="B266" t="b">
        <v>1</v>
      </c>
      <c r="C266" t="n">
        <v>277</v>
      </c>
      <c r="D266" t="inlineStr">
        <is>
          <t>L-1472-315497181</t>
        </is>
      </c>
      <c r="E266" t="inlineStr">
        <is>
          <t>Aa</t>
        </is>
      </c>
      <c r="F266" t="inlineStr">
        <is>
          <t>1066966885</t>
        </is>
      </c>
      <c r="G266" t="inlineStr">
        <is>
          <t>https://portal.dnb.de/opac.htm?method=simpleSearch&amp;cqlMode=true&amp;query=idn%3D1066966885</t>
        </is>
      </c>
      <c r="H266" t="inlineStr">
        <is>
          <t>II 24,1b</t>
        </is>
      </c>
      <c r="I266" t="inlineStr">
        <is>
          <t>II 24,1b</t>
        </is>
      </c>
      <c r="J266" t="inlineStr"/>
      <c r="K266" t="inlineStr">
        <is>
          <t>X</t>
        </is>
      </c>
      <c r="L266" t="inlineStr">
        <is>
          <t>Halbledereinband, Schließen, erhabene Buchbeschläge</t>
        </is>
      </c>
      <c r="M266" t="inlineStr">
        <is>
          <t>bis 35 cm</t>
        </is>
      </c>
      <c r="N266" t="inlineStr">
        <is>
          <t>80° bis 110°, einseitig digitalisierbar?</t>
        </is>
      </c>
      <c r="O266" t="inlineStr">
        <is>
          <t>hohler Rücken, erhabene Illuminationen</t>
        </is>
      </c>
      <c r="P266" t="inlineStr">
        <is>
          <t>nicht auflegen</t>
        </is>
      </c>
      <c r="Q266" t="inlineStr">
        <is>
          <t>Kassette</t>
        </is>
      </c>
      <c r="R266" t="inlineStr">
        <is>
          <t>Nein</t>
        </is>
      </c>
      <c r="S266" t="n">
        <v>1</v>
      </c>
      <c r="T266" t="inlineStr"/>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n">
        <v>0</v>
      </c>
      <c r="BI266" t="inlineStr"/>
      <c r="BJ266" t="inlineStr"/>
      <c r="BK266" t="inlineStr"/>
      <c r="BL266" t="inlineStr"/>
      <c r="BM266" t="inlineStr"/>
      <c r="BN266" t="inlineStr"/>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row>
    <row r="267">
      <c r="A267" t="inlineStr">
        <is>
          <t>II</t>
        </is>
      </c>
      <c r="B267" t="b">
        <v>1</v>
      </c>
      <c r="C267" t="n">
        <v>278</v>
      </c>
      <c r="D267" t="inlineStr">
        <is>
          <t>L-1473-287114600</t>
        </is>
      </c>
      <c r="E267" t="inlineStr">
        <is>
          <t>Aa</t>
        </is>
      </c>
      <c r="F267" t="inlineStr">
        <is>
          <t>1048306054</t>
        </is>
      </c>
      <c r="G267" t="inlineStr">
        <is>
          <t>https://portal.dnb.de/opac.htm?method=simpleSearch&amp;cqlMode=true&amp;query=idn%3D1048306054</t>
        </is>
      </c>
      <c r="H267" t="inlineStr">
        <is>
          <t>II 24,1c</t>
        </is>
      </c>
      <c r="I267" t="inlineStr">
        <is>
          <t>II 24,1c -1</t>
        </is>
      </c>
      <c r="J267" t="inlineStr"/>
      <c r="K267" t="inlineStr">
        <is>
          <t>X</t>
        </is>
      </c>
      <c r="L267" t="inlineStr">
        <is>
          <t>Ledereinband, Schließen, erhabene Buchbeschläge</t>
        </is>
      </c>
      <c r="M267" t="inlineStr">
        <is>
          <t>bis 42 cm</t>
        </is>
      </c>
      <c r="N267" t="inlineStr">
        <is>
          <t>80° bis 110°, einseitig digitalisierbar?</t>
        </is>
      </c>
      <c r="O267" t="inlineStr">
        <is>
          <t>fester Rücken mit Schmuckprägung, erhabene Illuminationen, stark brüchiges Einbandmaterial</t>
        </is>
      </c>
      <c r="P267" t="inlineStr"/>
      <c r="Q267" t="inlineStr"/>
      <c r="R267" t="inlineStr">
        <is>
          <t>Signaturfahne austauschen</t>
        </is>
      </c>
      <c r="S267" t="n">
        <v>3</v>
      </c>
      <c r="T267" t="inlineStr"/>
      <c r="U267" t="inlineStr"/>
      <c r="V267" t="inlineStr"/>
      <c r="W267" t="inlineStr"/>
      <c r="X267" t="inlineStr"/>
      <c r="Y267" t="inlineStr"/>
      <c r="Z267" t="inlineStr"/>
      <c r="AA267" t="inlineStr"/>
      <c r="AB267" t="inlineStr"/>
      <c r="AC267" t="inlineStr">
        <is>
          <t>L</t>
        </is>
      </c>
      <c r="AD267" t="inlineStr"/>
      <c r="AE267" t="inlineStr">
        <is>
          <t>x</t>
        </is>
      </c>
      <c r="AF267" t="inlineStr"/>
      <c r="AG267" t="inlineStr">
        <is>
          <t>f/V</t>
        </is>
      </c>
      <c r="AH267" t="inlineStr"/>
      <c r="AI267" t="inlineStr"/>
      <c r="AJ267" t="inlineStr"/>
      <c r="AK267" t="inlineStr"/>
      <c r="AL267" t="inlineStr"/>
      <c r="AM267" t="inlineStr">
        <is>
          <t>Pa</t>
        </is>
      </c>
      <c r="AN267" t="inlineStr"/>
      <c r="AO267" t="inlineStr"/>
      <c r="AP267" t="inlineStr"/>
      <c r="AQ267" t="inlineStr"/>
      <c r="AR267" t="inlineStr"/>
      <c r="AS267" t="inlineStr"/>
      <c r="AT267" t="inlineStr"/>
      <c r="AU267" t="inlineStr"/>
      <c r="AV267" t="inlineStr"/>
      <c r="AW267" t="inlineStr">
        <is>
          <t>B/I/R</t>
        </is>
      </c>
      <c r="AX267" t="inlineStr">
        <is>
          <t>x</t>
        </is>
      </c>
      <c r="AY267" t="inlineStr"/>
      <c r="AZ267" t="inlineStr"/>
      <c r="BA267" t="n">
        <v>45</v>
      </c>
      <c r="BB267" t="inlineStr"/>
      <c r="BC267" t="inlineStr"/>
      <c r="BD267" t="inlineStr"/>
      <c r="BE267" t="inlineStr"/>
      <c r="BF267" t="inlineStr"/>
      <c r="BG267" t="inlineStr">
        <is>
          <t>ja vor</t>
        </is>
      </c>
      <c r="BH267" t="n">
        <v>11</v>
      </c>
      <c r="BI267" t="inlineStr"/>
      <c r="BJ267" t="inlineStr"/>
      <c r="BK267" t="inlineStr"/>
      <c r="BL267" t="inlineStr">
        <is>
          <t>x</t>
        </is>
      </c>
      <c r="BM267" t="inlineStr"/>
      <c r="BN267" t="inlineStr"/>
      <c r="BO267" t="inlineStr"/>
      <c r="BP267" t="inlineStr"/>
      <c r="BQ267" t="inlineStr"/>
      <c r="BR267" t="inlineStr"/>
      <c r="BS267" t="inlineStr"/>
      <c r="BT267" t="inlineStr">
        <is>
          <t>x</t>
        </is>
      </c>
      <c r="BU267" t="inlineStr">
        <is>
          <t>x</t>
        </is>
      </c>
      <c r="BV267" t="inlineStr">
        <is>
          <t>x</t>
        </is>
      </c>
      <c r="BW267" t="inlineStr"/>
      <c r="BX267" t="inlineStr">
        <is>
          <t>v</t>
        </is>
      </c>
      <c r="BY267" t="inlineStr"/>
      <c r="BZ267" t="inlineStr"/>
      <c r="CA267" t="inlineStr"/>
      <c r="CB267" t="inlineStr"/>
      <c r="CC267" t="inlineStr"/>
      <c r="CD267" t="inlineStr"/>
      <c r="CE267" t="inlineStr"/>
      <c r="CF267" t="inlineStr"/>
      <c r="CG267" t="n">
        <v>4</v>
      </c>
      <c r="CH267" t="inlineStr">
        <is>
          <t>Gelenk mit JP-Gewebe-Laminat stabilisieren, ggf. mit JP überfangen, Bundfelder oben und unten hohl belassen</t>
        </is>
      </c>
      <c r="CI267" t="inlineStr">
        <is>
          <t>x</t>
        </is>
      </c>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n">
        <v>7</v>
      </c>
      <c r="DA267" t="inlineStr">
        <is>
          <t>v.a. an Kopf und Fuß reinigen, Achtung: ÖW nur 45°</t>
        </is>
      </c>
    </row>
    <row r="268">
      <c r="A268" t="inlineStr">
        <is>
          <t>II</t>
        </is>
      </c>
      <c r="B268" t="n">
        <v>0</v>
      </c>
      <c r="C268" t="inlineStr"/>
      <c r="D268" t="inlineStr"/>
      <c r="E268" t="inlineStr"/>
      <c r="F268" t="inlineStr"/>
      <c r="G268" t="inlineStr"/>
      <c r="H268" t="inlineStr"/>
      <c r="I268" t="inlineStr">
        <is>
          <t>II 24,1c -2</t>
        </is>
      </c>
      <c r="J268" t="inlineStr"/>
      <c r="K268" t="inlineStr">
        <is>
          <t>X</t>
        </is>
      </c>
      <c r="L268" t="inlineStr">
        <is>
          <t>Ledereinband, Schließen, erhabene Buchbeschläge</t>
        </is>
      </c>
      <c r="M268" t="inlineStr">
        <is>
          <t>bis 42 cm</t>
        </is>
      </c>
      <c r="N268" t="inlineStr">
        <is>
          <t>80° bis 110°, einseitig digitalisierbar?</t>
        </is>
      </c>
      <c r="O268" t="inlineStr">
        <is>
          <t>fester Rücken mit Schmuckprägung, erhabene Illuminationen, stark brüchiges Einbandmaterial</t>
        </is>
      </c>
      <c r="P268" t="inlineStr"/>
      <c r="Q268" t="inlineStr"/>
      <c r="R268" t="inlineStr"/>
      <c r="S268" t="n">
        <v>3</v>
      </c>
      <c r="T268" t="inlineStr"/>
      <c r="U268" t="inlineStr"/>
      <c r="V268" t="inlineStr"/>
      <c r="W268" t="inlineStr"/>
      <c r="X268" t="inlineStr"/>
      <c r="Y268" t="inlineStr"/>
      <c r="Z268" t="inlineStr"/>
      <c r="AA268" t="inlineStr"/>
      <c r="AB268" t="inlineStr"/>
      <c r="AC268" t="inlineStr">
        <is>
          <t>L</t>
        </is>
      </c>
      <c r="AD268" t="inlineStr"/>
      <c r="AE268" t="inlineStr">
        <is>
          <t>x</t>
        </is>
      </c>
      <c r="AF268" t="inlineStr"/>
      <c r="AG268" t="inlineStr">
        <is>
          <t>f/V</t>
        </is>
      </c>
      <c r="AH268" t="inlineStr"/>
      <c r="AI268" t="inlineStr"/>
      <c r="AJ268" t="inlineStr"/>
      <c r="AK268" t="inlineStr"/>
      <c r="AL268" t="inlineStr"/>
      <c r="AM268" t="inlineStr">
        <is>
          <t>Pa</t>
        </is>
      </c>
      <c r="AN268" t="inlineStr"/>
      <c r="AO268" t="inlineStr"/>
      <c r="AP268" t="inlineStr"/>
      <c r="AQ268" t="inlineStr"/>
      <c r="AR268" t="inlineStr"/>
      <c r="AS268" t="inlineStr"/>
      <c r="AT268" t="inlineStr"/>
      <c r="AU268" t="inlineStr"/>
      <c r="AV268" t="inlineStr"/>
      <c r="AW268" t="inlineStr">
        <is>
          <t>I/R</t>
        </is>
      </c>
      <c r="AX268" t="inlineStr">
        <is>
          <t>x</t>
        </is>
      </c>
      <c r="AY268" t="inlineStr"/>
      <c r="AZ268" t="inlineStr"/>
      <c r="BA268" t="n">
        <v>60</v>
      </c>
      <c r="BB268" t="inlineStr"/>
      <c r="BC268" t="inlineStr"/>
      <c r="BD268" t="inlineStr"/>
      <c r="BE268" t="inlineStr"/>
      <c r="BF268" t="inlineStr"/>
      <c r="BG268" t="inlineStr">
        <is>
          <t>ja vor</t>
        </is>
      </c>
      <c r="BH268" t="n">
        <v>3.5</v>
      </c>
      <c r="BI268" t="inlineStr"/>
      <c r="BJ268" t="inlineStr"/>
      <c r="BK268" t="inlineStr"/>
      <c r="BL268" t="inlineStr">
        <is>
          <t>x</t>
        </is>
      </c>
      <c r="BM268" t="inlineStr"/>
      <c r="BN268" t="inlineStr"/>
      <c r="BO268" t="inlineStr"/>
      <c r="BP268" t="inlineStr"/>
      <c r="BQ268" t="inlineStr"/>
      <c r="BR268" t="inlineStr"/>
      <c r="BS268" t="inlineStr"/>
      <c r="BT268" t="inlineStr">
        <is>
          <t>x</t>
        </is>
      </c>
      <c r="BU268" t="inlineStr">
        <is>
          <t>x</t>
        </is>
      </c>
      <c r="BV268" t="inlineStr">
        <is>
          <t>x</t>
        </is>
      </c>
      <c r="BW268" t="inlineStr"/>
      <c r="BX268" t="inlineStr">
        <is>
          <t>v</t>
        </is>
      </c>
      <c r="BY268" t="inlineStr"/>
      <c r="BZ268" t="inlineStr"/>
      <c r="CA268" t="inlineStr"/>
      <c r="CB268" t="inlineStr"/>
      <c r="CC268" t="inlineStr"/>
      <c r="CD268" t="inlineStr"/>
      <c r="CE268" t="inlineStr"/>
      <c r="CF268" t="inlineStr"/>
      <c r="CG268" t="n">
        <v>3.5</v>
      </c>
      <c r="CH268" t="inlineStr">
        <is>
          <t>Gelenk mit JP-Gewebe-Laminat stabilisieren, ggf. mit JP überfangen</t>
        </is>
      </c>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row>
    <row r="269">
      <c r="A269" t="inlineStr">
        <is>
          <t>II</t>
        </is>
      </c>
      <c r="B269" t="b">
        <v>1</v>
      </c>
      <c r="C269" t="n">
        <v>279</v>
      </c>
      <c r="D269" t="inlineStr">
        <is>
          <t>L-1471-315498668</t>
        </is>
      </c>
      <c r="E269" t="inlineStr">
        <is>
          <t>Aa</t>
        </is>
      </c>
      <c r="F269" t="inlineStr">
        <is>
          <t>1066968411</t>
        </is>
      </c>
      <c r="G269" t="inlineStr">
        <is>
          <t>https://portal.dnb.de/opac.htm?method=simpleSearch&amp;cqlMode=true&amp;query=idn%3D1066968411</t>
        </is>
      </c>
      <c r="H269" t="inlineStr">
        <is>
          <t>II 24,1d</t>
        </is>
      </c>
      <c r="I269" t="inlineStr">
        <is>
          <t>II 24,1d</t>
        </is>
      </c>
      <c r="J269" t="inlineStr"/>
      <c r="K269" t="inlineStr"/>
      <c r="L269" t="inlineStr">
        <is>
          <t>Pergamentband</t>
        </is>
      </c>
      <c r="M269" t="inlineStr">
        <is>
          <t>bis 35 cm</t>
        </is>
      </c>
      <c r="N269" t="inlineStr">
        <is>
          <t>nur sehr geringer Öffnungswinkel</t>
        </is>
      </c>
      <c r="O269" t="inlineStr">
        <is>
          <t>erhabene Illuminationen</t>
        </is>
      </c>
      <c r="P269" t="inlineStr">
        <is>
          <t>nicht auflegen</t>
        </is>
      </c>
      <c r="Q269" t="inlineStr">
        <is>
          <t>Kassette</t>
        </is>
      </c>
      <c r="R269" t="inlineStr">
        <is>
          <t>Nein</t>
        </is>
      </c>
      <c r="S269" t="n">
        <v>0</v>
      </c>
      <c r="T269" t="inlineStr"/>
      <c r="U269" t="inlineStr"/>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n">
        <v>0</v>
      </c>
      <c r="BI269" t="inlineStr"/>
      <c r="BJ269" t="inlineStr"/>
      <c r="BK269" t="inlineStr"/>
      <c r="BL269" t="inlineStr"/>
      <c r="BM269" t="inlineStr"/>
      <c r="BN269" t="inlineStr"/>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row>
    <row r="270">
      <c r="A270" t="inlineStr">
        <is>
          <t>II</t>
        </is>
      </c>
      <c r="B270" t="b">
        <v>1</v>
      </c>
      <c r="C270" t="n">
        <v>280</v>
      </c>
      <c r="D270" t="inlineStr">
        <is>
          <t>L-1474-315502959</t>
        </is>
      </c>
      <c r="E270" t="inlineStr">
        <is>
          <t>Aa</t>
        </is>
      </c>
      <c r="F270" t="inlineStr">
        <is>
          <t>1066972532</t>
        </is>
      </c>
      <c r="G270" t="inlineStr">
        <is>
          <t>https://portal.dnb.de/opac.htm?method=simpleSearch&amp;cqlMode=true&amp;query=idn%3D1066972532</t>
        </is>
      </c>
      <c r="H270" t="inlineStr">
        <is>
          <t>II 24,2a</t>
        </is>
      </c>
      <c r="I270" t="inlineStr">
        <is>
          <t>II 24,2a</t>
        </is>
      </c>
      <c r="J270" t="inlineStr"/>
      <c r="K270" t="inlineStr"/>
      <c r="L270" t="inlineStr">
        <is>
          <t>Halbledereinband</t>
        </is>
      </c>
      <c r="M270" t="inlineStr">
        <is>
          <t>bis 42 cm</t>
        </is>
      </c>
      <c r="N270" t="inlineStr">
        <is>
          <t>80° bis 110°, einseitig digitalisierbar?</t>
        </is>
      </c>
      <c r="O270" t="inlineStr">
        <is>
          <t>fester Rücken mit Schmuckprägung, erhabene Illuminationen</t>
        </is>
      </c>
      <c r="P270" t="inlineStr">
        <is>
          <t>nicht auflegen</t>
        </is>
      </c>
      <c r="Q270" t="inlineStr"/>
      <c r="R270" t="inlineStr">
        <is>
          <t>Signaturfahne austauschen</t>
        </is>
      </c>
      <c r="S270" t="n">
        <v>0</v>
      </c>
      <c r="T270" t="inlineStr"/>
      <c r="U270" t="inlineStr"/>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n">
        <v>0</v>
      </c>
      <c r="BI270" t="inlineStr"/>
      <c r="BJ270" t="inlineStr"/>
      <c r="BK270" t="inlineStr"/>
      <c r="BL270" t="inlineStr"/>
      <c r="BM270" t="inlineStr"/>
      <c r="BN270" t="inlineStr"/>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row>
    <row r="271">
      <c r="A271" t="inlineStr">
        <is>
          <t>II</t>
        </is>
      </c>
      <c r="B271" t="b">
        <v>1</v>
      </c>
      <c r="C271" t="n">
        <v>281</v>
      </c>
      <c r="D271" t="inlineStr">
        <is>
          <t>L-1475-316068608</t>
        </is>
      </c>
      <c r="E271" t="inlineStr">
        <is>
          <t>Afl</t>
        </is>
      </c>
      <c r="F271" t="inlineStr">
        <is>
          <t>1067300988</t>
        </is>
      </c>
      <c r="G271" t="inlineStr">
        <is>
          <t>https://portal.dnb.de/opac.htm?method=simpleSearch&amp;cqlMode=true&amp;query=idn%3D1067300988</t>
        </is>
      </c>
      <c r="H271" t="inlineStr">
        <is>
          <t>II 24,2ba - Fragm.</t>
        </is>
      </c>
      <c r="I271" t="inlineStr">
        <is>
          <t>II 24,2ba - Fragm.</t>
        </is>
      </c>
      <c r="J271" t="inlineStr"/>
      <c r="K271" t="inlineStr"/>
      <c r="L271" t="inlineStr"/>
      <c r="M271" t="inlineStr"/>
      <c r="N271" t="inlineStr"/>
      <c r="O271" t="inlineStr"/>
      <c r="P271" t="inlineStr"/>
      <c r="Q271" t="inlineStr"/>
      <c r="R271" t="inlineStr"/>
      <c r="S271" t="inlineStr"/>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n">
        <v>0</v>
      </c>
      <c r="BI271" t="inlineStr"/>
      <c r="BJ271" t="inlineStr"/>
      <c r="BK271" t="inlineStr"/>
      <c r="BL271" t="inlineStr"/>
      <c r="BM271" t="inlineStr"/>
      <c r="BN271" t="inlineStr"/>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row>
    <row r="272">
      <c r="A272" t="inlineStr">
        <is>
          <t>II</t>
        </is>
      </c>
      <c r="B272" t="b">
        <v>1</v>
      </c>
      <c r="C272" t="n">
        <v>282</v>
      </c>
      <c r="D272" t="inlineStr">
        <is>
          <t>L-1476-315500859</t>
        </is>
      </c>
      <c r="E272" t="inlineStr">
        <is>
          <t>Aaf</t>
        </is>
      </c>
      <c r="F272" t="inlineStr">
        <is>
          <t>1066970491</t>
        </is>
      </c>
      <c r="G272" t="inlineStr">
        <is>
          <t>https://portal.dnb.de/opac.htm?method=simpleSearch&amp;cqlMode=true&amp;query=idn%3D1066970491</t>
        </is>
      </c>
      <c r="H272" t="inlineStr">
        <is>
          <t>II 24,2c</t>
        </is>
      </c>
      <c r="I272" t="inlineStr">
        <is>
          <t>II 24,2c</t>
        </is>
      </c>
      <c r="J272" t="inlineStr"/>
      <c r="K272" t="inlineStr">
        <is>
          <t>X</t>
        </is>
      </c>
      <c r="L272" t="inlineStr">
        <is>
          <t>Ledereinband, Schließen, erhabene Buchbeschläge</t>
        </is>
      </c>
      <c r="M272" t="inlineStr">
        <is>
          <t>bis 42 cm</t>
        </is>
      </c>
      <c r="N272" t="inlineStr">
        <is>
          <t>80° bis 110°, einseitig digitalisierbar?</t>
        </is>
      </c>
      <c r="O272" t="inlineStr">
        <is>
          <t>fester Rücken mit Schmuckprägung</t>
        </is>
      </c>
      <c r="P272" t="inlineStr"/>
      <c r="Q272" t="inlineStr"/>
      <c r="R272" t="inlineStr"/>
      <c r="S272" t="n">
        <v>0</v>
      </c>
      <c r="T272" t="inlineStr"/>
      <c r="U272" t="inlineStr">
        <is>
          <t>18 cm dick</t>
        </is>
      </c>
      <c r="V272" t="inlineStr"/>
      <c r="W272" t="inlineStr"/>
      <c r="X272" t="inlineStr"/>
      <c r="Y272" t="inlineStr"/>
      <c r="Z272" t="inlineStr"/>
      <c r="AA272" t="inlineStr">
        <is>
          <t>x</t>
        </is>
      </c>
      <c r="AB272" t="inlineStr"/>
      <c r="AC272" t="inlineStr">
        <is>
          <t>HD</t>
        </is>
      </c>
      <c r="AD272" t="inlineStr"/>
      <c r="AE272" t="inlineStr">
        <is>
          <t>x</t>
        </is>
      </c>
      <c r="AF272" t="inlineStr"/>
      <c r="AG272" t="inlineStr">
        <is>
          <t>h</t>
        </is>
      </c>
      <c r="AH272" t="inlineStr"/>
      <c r="AI272" t="inlineStr"/>
      <c r="AJ272" t="inlineStr"/>
      <c r="AK272" t="inlineStr"/>
      <c r="AL272" t="inlineStr"/>
      <c r="AM272" t="inlineStr">
        <is>
          <t>Pa</t>
        </is>
      </c>
      <c r="AN272" t="inlineStr"/>
      <c r="AO272" t="inlineStr"/>
      <c r="AP272" t="inlineStr"/>
      <c r="AQ272" t="inlineStr"/>
      <c r="AR272" t="inlineStr">
        <is>
          <t>x</t>
        </is>
      </c>
      <c r="AS272" t="inlineStr"/>
      <c r="AT272" t="inlineStr"/>
      <c r="AU272" t="inlineStr"/>
      <c r="AV272" t="inlineStr"/>
      <c r="AW272" t="inlineStr"/>
      <c r="AX272" t="inlineStr"/>
      <c r="AY272" t="inlineStr"/>
      <c r="AZ272" t="inlineStr"/>
      <c r="BA272" t="n">
        <v>110</v>
      </c>
      <c r="BB272" t="inlineStr"/>
      <c r="BC272" t="inlineStr"/>
      <c r="BD272" t="inlineStr"/>
      <c r="BE272" t="inlineStr"/>
      <c r="BF272" t="inlineStr"/>
      <c r="BG272" t="inlineStr">
        <is>
          <t>n</t>
        </is>
      </c>
      <c r="BH272" t="n">
        <v>0</v>
      </c>
      <c r="BI272" t="inlineStr"/>
      <c r="BJ272" t="inlineStr">
        <is>
          <t>Wellpappe</t>
        </is>
      </c>
      <c r="BK272" t="inlineStr"/>
      <c r="BL272" t="inlineStr"/>
      <c r="BM272" t="inlineStr"/>
      <c r="BN272" t="inlineStr"/>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row>
    <row r="273">
      <c r="A273" t="inlineStr">
        <is>
          <t>II</t>
        </is>
      </c>
      <c r="B273" t="b">
        <v>1</v>
      </c>
      <c r="C273" t="n">
        <v>283</v>
      </c>
      <c r="D273" t="inlineStr">
        <is>
          <t>L-1475-315496754</t>
        </is>
      </c>
      <c r="E273" t="inlineStr">
        <is>
          <t>Aaf</t>
        </is>
      </c>
      <c r="F273" t="inlineStr">
        <is>
          <t>106696646X</t>
        </is>
      </c>
      <c r="G273" t="inlineStr">
        <is>
          <t>https://portal.dnb.de/opac.htm?method=simpleSearch&amp;cqlMode=true&amp;query=idn%3D106696646X</t>
        </is>
      </c>
      <c r="H273" t="inlineStr">
        <is>
          <t>II 24,3 a</t>
        </is>
      </c>
      <c r="I273" t="inlineStr">
        <is>
          <t>II 24,3 a</t>
        </is>
      </c>
      <c r="J273" t="inlineStr"/>
      <c r="K273" t="inlineStr">
        <is>
          <t>X</t>
        </is>
      </c>
      <c r="L273" t="inlineStr">
        <is>
          <t>Halbledereinband, Schließen, erhabene Buchbeschläge</t>
        </is>
      </c>
      <c r="M273" t="inlineStr">
        <is>
          <t>bis 42 cm</t>
        </is>
      </c>
      <c r="N273" t="inlineStr">
        <is>
          <t>nur sehr geringer Öffnungswinkel</t>
        </is>
      </c>
      <c r="O273" t="inlineStr">
        <is>
          <t>fester Rücken mit Schmuckprägung, erhabene Illuminationen</t>
        </is>
      </c>
      <c r="P273" t="inlineStr">
        <is>
          <t>nicht auflegen</t>
        </is>
      </c>
      <c r="Q273" t="inlineStr"/>
      <c r="R273" t="inlineStr"/>
      <c r="S273" t="n">
        <v>0</v>
      </c>
      <c r="T273" t="inlineStr"/>
      <c r="U273" t="inlineStr">
        <is>
          <t>Holzdeckel</t>
        </is>
      </c>
      <c r="V273" t="inlineStr"/>
      <c r="W273" t="inlineStr"/>
      <c r="X273" t="inlineStr"/>
      <c r="Y273" t="inlineStr"/>
      <c r="Z273" t="inlineStr"/>
      <c r="AA273" t="inlineStr">
        <is>
          <t>x</t>
        </is>
      </c>
      <c r="AB273" t="inlineStr"/>
      <c r="AC273" t="inlineStr">
        <is>
          <t>HD</t>
        </is>
      </c>
      <c r="AD273" t="inlineStr"/>
      <c r="AE273" t="inlineStr">
        <is>
          <t>x</t>
        </is>
      </c>
      <c r="AF273" t="inlineStr"/>
      <c r="AG273" t="inlineStr">
        <is>
          <t>h</t>
        </is>
      </c>
      <c r="AH273" t="inlineStr"/>
      <c r="AI273" t="inlineStr"/>
      <c r="AJ273" t="inlineStr"/>
      <c r="AK273" t="inlineStr">
        <is>
          <t>x</t>
        </is>
      </c>
      <c r="AL273" t="inlineStr"/>
      <c r="AM273" t="inlineStr">
        <is>
          <t>Pa</t>
        </is>
      </c>
      <c r="AN273" t="inlineStr"/>
      <c r="AO273" t="inlineStr"/>
      <c r="AP273" t="inlineStr"/>
      <c r="AQ273" t="inlineStr"/>
      <c r="AR273" t="inlineStr">
        <is>
          <t>x</t>
        </is>
      </c>
      <c r="AS273" t="inlineStr"/>
      <c r="AT273" t="inlineStr"/>
      <c r="AU273" t="inlineStr"/>
      <c r="AV273" t="inlineStr"/>
      <c r="AW273" t="inlineStr">
        <is>
          <t>I/R</t>
        </is>
      </c>
      <c r="AX273" t="inlineStr">
        <is>
          <t>x</t>
        </is>
      </c>
      <c r="AY273" t="inlineStr"/>
      <c r="AZ273" t="inlineStr"/>
      <c r="BA273" t="n">
        <v>110</v>
      </c>
      <c r="BB273" t="inlineStr"/>
      <c r="BC273" t="inlineStr"/>
      <c r="BD273" t="inlineStr"/>
      <c r="BE273" t="inlineStr"/>
      <c r="BF273" t="inlineStr"/>
      <c r="BG273" t="inlineStr">
        <is>
          <t>n</t>
        </is>
      </c>
      <c r="BH273" t="n">
        <v>0</v>
      </c>
      <c r="BI273" t="inlineStr"/>
      <c r="BJ273" t="inlineStr">
        <is>
          <t>Wellpappe</t>
        </is>
      </c>
      <c r="BK273" t="inlineStr"/>
      <c r="BL273" t="inlineStr"/>
      <c r="BM273" t="inlineStr"/>
      <c r="BN273" t="inlineStr"/>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row>
    <row r="274">
      <c r="A274" t="inlineStr">
        <is>
          <t>II</t>
        </is>
      </c>
      <c r="B274" t="b">
        <v>1</v>
      </c>
      <c r="C274" t="n">
        <v>284</v>
      </c>
      <c r="D274" t="inlineStr">
        <is>
          <t>L-1481-315498129</t>
        </is>
      </c>
      <c r="E274" t="inlineStr">
        <is>
          <t>Aaf</t>
        </is>
      </c>
      <c r="F274" t="inlineStr">
        <is>
          <t>1066967873</t>
        </is>
      </c>
      <c r="G274" t="inlineStr">
        <is>
          <t>https://portal.dnb.de/opac.htm?method=simpleSearch&amp;cqlMode=true&amp;query=idn%3D1066967873</t>
        </is>
      </c>
      <c r="H274" t="inlineStr">
        <is>
          <t>II 24,3 k</t>
        </is>
      </c>
      <c r="I274" t="inlineStr">
        <is>
          <t>II 24,3 k</t>
        </is>
      </c>
      <c r="J274" t="inlineStr"/>
      <c r="K274" t="inlineStr">
        <is>
          <t>X</t>
        </is>
      </c>
      <c r="L274" t="inlineStr">
        <is>
          <t>Halbledereinband, Schließen, erhabene Buchbeschläge</t>
        </is>
      </c>
      <c r="M274" t="inlineStr">
        <is>
          <t>bis 42 cm</t>
        </is>
      </c>
      <c r="N274" t="inlineStr">
        <is>
          <t>80° bis 110°, einseitig digitalisierbar?</t>
        </is>
      </c>
      <c r="O274" t="inlineStr">
        <is>
          <t>hohler Rücken, erhabene Illuminationen</t>
        </is>
      </c>
      <c r="P274" t="inlineStr">
        <is>
          <t>nicht auflegen</t>
        </is>
      </c>
      <c r="Q274" t="inlineStr"/>
      <c r="R274" t="inlineStr">
        <is>
          <t>Signaturfahne austauschen</t>
        </is>
      </c>
      <c r="S274" t="n">
        <v>1</v>
      </c>
      <c r="T274" t="inlineStr"/>
      <c r="U274" t="inlineStr"/>
      <c r="V274" t="inlineStr"/>
      <c r="W274" t="inlineStr"/>
      <c r="X274" t="inlineStr"/>
      <c r="Y274" t="inlineStr"/>
      <c r="Z274" t="inlineStr"/>
      <c r="AA274" t="inlineStr"/>
      <c r="AB274" t="inlineStr"/>
      <c r="AC274" t="inlineStr">
        <is>
          <t>HL</t>
        </is>
      </c>
      <c r="AD274" t="inlineStr"/>
      <c r="AE274" t="inlineStr">
        <is>
          <t>x</t>
        </is>
      </c>
      <c r="AF274" t="inlineStr"/>
      <c r="AG274" t="inlineStr">
        <is>
          <t>h/E</t>
        </is>
      </c>
      <c r="AH274" t="inlineStr"/>
      <c r="AI274" t="inlineStr"/>
      <c r="AJ274" t="inlineStr"/>
      <c r="AK274" t="inlineStr"/>
      <c r="AL274" t="inlineStr"/>
      <c r="AM274" t="inlineStr">
        <is>
          <t>Pa</t>
        </is>
      </c>
      <c r="AN274" t="inlineStr"/>
      <c r="AO274" t="inlineStr"/>
      <c r="AP274" t="inlineStr"/>
      <c r="AQ274" t="inlineStr"/>
      <c r="AR274" t="inlineStr"/>
      <c r="AS274" t="inlineStr"/>
      <c r="AT274" t="inlineStr"/>
      <c r="AU274" t="inlineStr"/>
      <c r="AV274" t="inlineStr"/>
      <c r="AW274" t="inlineStr">
        <is>
          <t>I/R</t>
        </is>
      </c>
      <c r="AX274" t="inlineStr">
        <is>
          <t>x</t>
        </is>
      </c>
      <c r="AY274" t="inlineStr"/>
      <c r="AZ274" t="inlineStr"/>
      <c r="BA274" t="n">
        <v>110</v>
      </c>
      <c r="BB274" t="inlineStr"/>
      <c r="BC274" t="inlineStr"/>
      <c r="BD274" t="inlineStr"/>
      <c r="BE274" t="inlineStr"/>
      <c r="BF274" t="inlineStr"/>
      <c r="BG274" t="inlineStr">
        <is>
          <t>ja vor</t>
        </is>
      </c>
      <c r="BH274" t="n">
        <v>3</v>
      </c>
      <c r="BI274" t="inlineStr"/>
      <c r="BJ274" t="inlineStr">
        <is>
          <t>Wellpappe</t>
        </is>
      </c>
      <c r="BK274" t="inlineStr"/>
      <c r="BL274" t="inlineStr"/>
      <c r="BM274" t="inlineStr"/>
      <c r="BN274" t="inlineStr"/>
      <c r="BO274" t="inlineStr"/>
      <c r="BP274" t="inlineStr"/>
      <c r="BQ274" t="inlineStr"/>
      <c r="BR274" t="inlineStr"/>
      <c r="BS274" t="inlineStr"/>
      <c r="BT274" t="inlineStr">
        <is>
          <t>x</t>
        </is>
      </c>
      <c r="BU274" t="inlineStr">
        <is>
          <t>x</t>
        </is>
      </c>
      <c r="BV274" t="inlineStr">
        <is>
          <t>x</t>
        </is>
      </c>
      <c r="BW274" t="inlineStr"/>
      <c r="BX274" t="inlineStr">
        <is>
          <t>v</t>
        </is>
      </c>
      <c r="BY274" t="inlineStr"/>
      <c r="BZ274" t="inlineStr"/>
      <c r="CA274" t="inlineStr"/>
      <c r="CB274" t="inlineStr"/>
      <c r="CC274" t="inlineStr"/>
      <c r="CD274" t="inlineStr"/>
      <c r="CE274" t="inlineStr"/>
      <c r="CF274" t="inlineStr"/>
      <c r="CG274" t="n">
        <v>2</v>
      </c>
      <c r="CH274" t="inlineStr">
        <is>
          <t>loses Leder zurückkleben, ggf. mit JP überfangen, Beschläge hinten: im Deckel Nieten einschlagen oder abfeilen (verletzen Papier)</t>
        </is>
      </c>
      <c r="CI274" t="inlineStr">
        <is>
          <t>x</t>
        </is>
      </c>
      <c r="CJ274" t="inlineStr"/>
      <c r="CK274" t="inlineStr"/>
      <c r="CL274" t="inlineStr"/>
      <c r="CM274" t="inlineStr"/>
      <c r="CN274" t="inlineStr"/>
      <c r="CO274" t="inlineStr"/>
      <c r="CP274" t="inlineStr">
        <is>
          <t>x</t>
        </is>
      </c>
      <c r="CQ274" t="inlineStr"/>
      <c r="CR274" t="inlineStr"/>
      <c r="CS274" t="inlineStr"/>
      <c r="CT274" t="inlineStr"/>
      <c r="CU274" t="inlineStr"/>
      <c r="CV274" t="inlineStr"/>
      <c r="CW274" t="inlineStr"/>
      <c r="CX274" t="inlineStr"/>
      <c r="CY274" t="inlineStr"/>
      <c r="CZ274" t="n">
        <v>1</v>
      </c>
      <c r="DA274" t="inlineStr">
        <is>
          <t>ersten Seiten trocken reinigen, Risse schließen im Vorsatz</t>
        </is>
      </c>
    </row>
    <row r="275">
      <c r="A275" t="inlineStr">
        <is>
          <t>II</t>
        </is>
      </c>
      <c r="B275" t="b">
        <v>1</v>
      </c>
      <c r="C275" t="n">
        <v>286</v>
      </c>
      <c r="D275" t="inlineStr">
        <is>
          <t>L-1478-315495537</t>
        </is>
      </c>
      <c r="E275" t="inlineStr">
        <is>
          <t>Afl</t>
        </is>
      </c>
      <c r="F275" t="inlineStr">
        <is>
          <t>1067336133</t>
        </is>
      </c>
      <c r="G275" t="inlineStr">
        <is>
          <t>https://portal.dnb.de/opac.htm?method=simpleSearch&amp;cqlMode=true&amp;query=idn%3D1067336133</t>
        </is>
      </c>
      <c r="H275" t="inlineStr">
        <is>
          <t>II 24,3b</t>
        </is>
      </c>
      <c r="I275" t="inlineStr">
        <is>
          <t>II 24,3b</t>
        </is>
      </c>
      <c r="J275" t="inlineStr"/>
      <c r="K275" t="inlineStr">
        <is>
          <t>X</t>
        </is>
      </c>
      <c r="L275" t="inlineStr">
        <is>
          <t>Halbledereinband, Schließen, erhabene Buchbeschläge</t>
        </is>
      </c>
      <c r="M275" t="inlineStr">
        <is>
          <t>&gt; 42 cm</t>
        </is>
      </c>
      <c r="N275" t="inlineStr">
        <is>
          <t>180°</t>
        </is>
      </c>
      <c r="O275" t="inlineStr">
        <is>
          <t>hohler Rücken, erhabene Illuminationen</t>
        </is>
      </c>
      <c r="P275" t="inlineStr">
        <is>
          <t>nicht auflegen</t>
        </is>
      </c>
      <c r="Q275" t="inlineStr"/>
      <c r="R275" t="inlineStr">
        <is>
          <t>Signaturfahne austauschen</t>
        </is>
      </c>
      <c r="S275" t="n">
        <v>1</v>
      </c>
      <c r="T275" t="inlineStr"/>
      <c r="U275" t="inlineStr"/>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n">
        <v>0</v>
      </c>
      <c r="BI275" t="inlineStr"/>
      <c r="BJ275" t="inlineStr"/>
      <c r="BK275" t="inlineStr"/>
      <c r="BL275" t="inlineStr"/>
      <c r="BM275" t="inlineStr"/>
      <c r="BN275" t="inlineStr"/>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row>
    <row r="276">
      <c r="A276" t="inlineStr">
        <is>
          <t>II</t>
        </is>
      </c>
      <c r="B276" t="b">
        <v>1</v>
      </c>
      <c r="C276" t="n">
        <v>287</v>
      </c>
      <c r="D276" t="inlineStr">
        <is>
          <t>L-1478-315495545</t>
        </is>
      </c>
      <c r="E276" t="inlineStr">
        <is>
          <t>Afl</t>
        </is>
      </c>
      <c r="F276" t="inlineStr">
        <is>
          <t>1067336222</t>
        </is>
      </c>
      <c r="G276" t="inlineStr">
        <is>
          <t>https://portal.dnb.de/opac.htm?method=simpleSearch&amp;cqlMode=true&amp;query=idn%3D1067336222</t>
        </is>
      </c>
      <c r="H276" t="inlineStr">
        <is>
          <t>II 24,3c</t>
        </is>
      </c>
      <c r="I276" t="inlineStr">
        <is>
          <t>II 24,3c</t>
        </is>
      </c>
      <c r="J276" t="inlineStr"/>
      <c r="K276" t="inlineStr">
        <is>
          <t>X</t>
        </is>
      </c>
      <c r="L276" t="inlineStr">
        <is>
          <t>Halbledereinband, Schließen, erhabene Buchbeschläge</t>
        </is>
      </c>
      <c r="M276" t="inlineStr">
        <is>
          <t>&gt; 42 cm</t>
        </is>
      </c>
      <c r="N276" t="inlineStr">
        <is>
          <t>180°</t>
        </is>
      </c>
      <c r="O276" t="inlineStr">
        <is>
          <t>hohler Rücken, erhabene Illuminationen</t>
        </is>
      </c>
      <c r="P276" t="inlineStr"/>
      <c r="Q276" t="inlineStr"/>
      <c r="R276" t="inlineStr">
        <is>
          <t>Signaturfahne austauschen</t>
        </is>
      </c>
      <c r="S276" t="n">
        <v>0</v>
      </c>
      <c r="T276" t="inlineStr"/>
      <c r="U276" t="inlineStr"/>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n">
        <v>0</v>
      </c>
      <c r="BI276" t="inlineStr"/>
      <c r="BJ276" t="inlineStr"/>
      <c r="BK276" t="inlineStr"/>
      <c r="BL276" t="inlineStr"/>
      <c r="BM276" t="inlineStr"/>
      <c r="BN276" t="inlineStr"/>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row>
    <row r="277">
      <c r="A277" t="inlineStr">
        <is>
          <t>II</t>
        </is>
      </c>
      <c r="B277" t="b">
        <v>1</v>
      </c>
      <c r="C277" t="inlineStr"/>
      <c r="D277" t="inlineStr">
        <is>
          <t>L-1472-834344017</t>
        </is>
      </c>
      <c r="E277" t="inlineStr">
        <is>
          <t>Qd</t>
        </is>
      </c>
      <c r="F277" t="inlineStr">
        <is>
          <t>1268961159</t>
        </is>
      </c>
      <c r="G277" t="inlineStr"/>
      <c r="H277" t="inlineStr">
        <is>
          <t>II 24,3c kursiv</t>
        </is>
      </c>
      <c r="I277" t="inlineStr">
        <is>
          <t>II 24,3c kursiv</t>
        </is>
      </c>
      <c r="J277" t="inlineStr"/>
      <c r="K277" t="inlineStr">
        <is>
          <t>X</t>
        </is>
      </c>
      <c r="L277" t="inlineStr">
        <is>
          <t>Halbledereinband, Schließen, erhabene Buchbeschläge</t>
        </is>
      </c>
      <c r="M277" t="inlineStr">
        <is>
          <t>bis 35 cm</t>
        </is>
      </c>
      <c r="N277" t="inlineStr">
        <is>
          <t>80° bis 110°, einseitig digitalisierbar?</t>
        </is>
      </c>
      <c r="O277" t="inlineStr">
        <is>
          <t>welliger Buchblock, erhabene Illuminationen</t>
        </is>
      </c>
      <c r="P277" t="inlineStr">
        <is>
          <t>nicht auflegen</t>
        </is>
      </c>
      <c r="Q277" t="inlineStr">
        <is>
          <t>Mappe</t>
        </is>
      </c>
      <c r="R277" t="inlineStr">
        <is>
          <t>Nein</t>
        </is>
      </c>
      <c r="S277" t="n">
        <v>0</v>
      </c>
      <c r="T277" t="inlineStr"/>
      <c r="U277" t="inlineStr"/>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n">
        <v>0</v>
      </c>
      <c r="BI277" t="inlineStr"/>
      <c r="BJ277" t="inlineStr"/>
      <c r="BK277" t="inlineStr"/>
      <c r="BL277" t="inlineStr"/>
      <c r="BM277" t="inlineStr"/>
      <c r="BN277" t="inlineStr"/>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row>
    <row r="278">
      <c r="A278" t="inlineStr">
        <is>
          <t>II</t>
        </is>
      </c>
      <c r="B278" t="b">
        <v>1</v>
      </c>
      <c r="C278" t="n">
        <v>290</v>
      </c>
      <c r="D278" t="inlineStr">
        <is>
          <t>L-1478-315495553</t>
        </is>
      </c>
      <c r="E278" t="inlineStr">
        <is>
          <t>Afl</t>
        </is>
      </c>
      <c r="F278" t="inlineStr">
        <is>
          <t>1067336257</t>
        </is>
      </c>
      <c r="G278" t="inlineStr">
        <is>
          <t>https://portal.dnb.de/opac.htm?method=simpleSearch&amp;cqlMode=true&amp;query=idn%3D1067336257</t>
        </is>
      </c>
      <c r="H278" t="inlineStr">
        <is>
          <t>II 24,3d</t>
        </is>
      </c>
      <c r="I278" t="inlineStr">
        <is>
          <t>II 24,3d</t>
        </is>
      </c>
      <c r="J278" t="inlineStr"/>
      <c r="K278" t="inlineStr">
        <is>
          <t>X</t>
        </is>
      </c>
      <c r="L278" t="inlineStr">
        <is>
          <t>Halbledereinband, Schließen, erhabene Buchbeschläge</t>
        </is>
      </c>
      <c r="M278" t="inlineStr">
        <is>
          <t>&gt; 42 cm</t>
        </is>
      </c>
      <c r="N278" t="inlineStr">
        <is>
          <t>nur sehr geringer Öffnungswinkel</t>
        </is>
      </c>
      <c r="O278" t="inlineStr">
        <is>
          <t>erhabene Illuminationen</t>
        </is>
      </c>
      <c r="P278" t="inlineStr"/>
      <c r="Q278" t="inlineStr"/>
      <c r="R278" t="inlineStr">
        <is>
          <t>Signaturfahne austauschen</t>
        </is>
      </c>
      <c r="S278" t="n">
        <v>1</v>
      </c>
      <c r="T278" t="inlineStr"/>
      <c r="U278" t="inlineStr"/>
      <c r="V278" t="inlineStr"/>
      <c r="W278" t="inlineStr"/>
      <c r="X278" t="inlineStr"/>
      <c r="Y278" t="inlineStr"/>
      <c r="Z278" t="inlineStr"/>
      <c r="AA278" t="inlineStr"/>
      <c r="AB278" t="inlineStr"/>
      <c r="AC278" t="inlineStr">
        <is>
          <t>HD</t>
        </is>
      </c>
      <c r="AD278" t="inlineStr"/>
      <c r="AE278" t="inlineStr">
        <is>
          <t>x</t>
        </is>
      </c>
      <c r="AF278" t="inlineStr"/>
      <c r="AG278" t="inlineStr">
        <is>
          <t>h</t>
        </is>
      </c>
      <c r="AH278" t="inlineStr"/>
      <c r="AI278" t="inlineStr"/>
      <c r="AJ278" t="inlineStr"/>
      <c r="AK278" t="inlineStr"/>
      <c r="AL278" t="inlineStr"/>
      <c r="AM278" t="inlineStr">
        <is>
          <t>Pa</t>
        </is>
      </c>
      <c r="AN278" t="inlineStr"/>
      <c r="AO278" t="inlineStr"/>
      <c r="AP278" t="inlineStr"/>
      <c r="AQ278" t="inlineStr">
        <is>
          <t>x</t>
        </is>
      </c>
      <c r="AR278" t="inlineStr">
        <is>
          <t>x</t>
        </is>
      </c>
      <c r="AS278" t="inlineStr"/>
      <c r="AT278" t="inlineStr"/>
      <c r="AU278" t="inlineStr"/>
      <c r="AV278" t="inlineStr"/>
      <c r="AW278" t="inlineStr">
        <is>
          <t>I/R</t>
        </is>
      </c>
      <c r="AX278" t="inlineStr">
        <is>
          <t>x</t>
        </is>
      </c>
      <c r="AY278" t="inlineStr"/>
      <c r="AZ278" t="inlineStr"/>
      <c r="BA278" t="n">
        <v>110</v>
      </c>
      <c r="BB278" t="inlineStr"/>
      <c r="BC278" t="inlineStr"/>
      <c r="BD278" t="inlineStr"/>
      <c r="BE278" t="inlineStr"/>
      <c r="BF278" t="inlineStr"/>
      <c r="BG278" t="inlineStr">
        <is>
          <t>ja vor</t>
        </is>
      </c>
      <c r="BH278" t="n">
        <v>6.5</v>
      </c>
      <c r="BI278" t="inlineStr"/>
      <c r="BJ278" t="inlineStr"/>
      <c r="BK278" t="inlineStr"/>
      <c r="BL278" t="inlineStr">
        <is>
          <t>x</t>
        </is>
      </c>
      <c r="BM278" t="inlineStr"/>
      <c r="BN278" t="inlineStr"/>
      <c r="BO278" t="inlineStr"/>
      <c r="BP278" t="inlineStr"/>
      <c r="BQ278" t="inlineStr"/>
      <c r="BR278" t="inlineStr"/>
      <c r="BS278" t="inlineStr"/>
      <c r="BT278" t="inlineStr">
        <is>
          <t>x</t>
        </is>
      </c>
      <c r="BU278" t="inlineStr">
        <is>
          <t>x</t>
        </is>
      </c>
      <c r="BV278" t="inlineStr">
        <is>
          <t>x</t>
        </is>
      </c>
      <c r="BW278" t="inlineStr"/>
      <c r="BX278" t="inlineStr">
        <is>
          <t>v/h</t>
        </is>
      </c>
      <c r="BY278" t="inlineStr"/>
      <c r="BZ278" t="inlineStr"/>
      <c r="CA278" t="inlineStr"/>
      <c r="CB278" t="inlineStr">
        <is>
          <t>x, ist locker</t>
        </is>
      </c>
      <c r="CC278" t="inlineStr"/>
      <c r="CD278" t="inlineStr"/>
      <c r="CE278" t="inlineStr"/>
      <c r="CF278" t="inlineStr"/>
      <c r="CG278" t="n">
        <v>5</v>
      </c>
      <c r="CH278" t="inlineStr">
        <is>
          <t>Gelenke vorn komplett durchtrennen, JP unterlegen, Gelenk hinten teilweise mit JP unterlegen, ggf. Gelenke überfangen, Rücken oben und unten sichern mit JP, Gelenk vorn innen sichern, Schließenteile am RD fixieren</t>
        </is>
      </c>
      <c r="CI278" t="inlineStr">
        <is>
          <t>x</t>
        </is>
      </c>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n">
        <v>1.5</v>
      </c>
      <c r="DA278" t="inlineStr">
        <is>
          <t>ersten Seiten trocken reinigen, Abdeckungen bei Initialen (2 Stück vorn) erneueren (glattes JP, Silversave?)</t>
        </is>
      </c>
    </row>
    <row r="279">
      <c r="A279" t="inlineStr">
        <is>
          <t>II</t>
        </is>
      </c>
      <c r="B279" t="b">
        <v>1</v>
      </c>
      <c r="C279" t="n">
        <v>291</v>
      </c>
      <c r="D279" t="inlineStr">
        <is>
          <t>L-1480-316101710</t>
        </is>
      </c>
      <c r="E279" t="inlineStr">
        <is>
          <t>Aal</t>
        </is>
      </c>
      <c r="F279" t="inlineStr">
        <is>
          <t>1067339086</t>
        </is>
      </c>
      <c r="G279" t="inlineStr">
        <is>
          <t>https://portal.dnb.de/opac.htm?method=simpleSearch&amp;cqlMode=true&amp;query=idn%3D1067339086</t>
        </is>
      </c>
      <c r="H279" t="inlineStr">
        <is>
          <t>II 24,3d  kursiv</t>
        </is>
      </c>
      <c r="I279" t="inlineStr">
        <is>
          <t>II 24,3d kursiv</t>
        </is>
      </c>
      <c r="J279" t="inlineStr"/>
      <c r="K279" t="inlineStr"/>
      <c r="L279" t="inlineStr"/>
      <c r="M279" t="inlineStr"/>
      <c r="N279" t="inlineStr"/>
      <c r="O279" t="inlineStr"/>
      <c r="P279" t="inlineStr"/>
      <c r="Q279" t="inlineStr"/>
      <c r="R279" t="inlineStr"/>
      <c r="S279" t="inlineStr"/>
      <c r="T279" t="inlineStr"/>
      <c r="U279" t="inlineStr"/>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n">
        <v>0</v>
      </c>
      <c r="BI279" t="inlineStr"/>
      <c r="BJ279" t="inlineStr"/>
      <c r="BK279" t="inlineStr"/>
      <c r="BL279" t="inlineStr"/>
      <c r="BM279" t="inlineStr"/>
      <c r="BN279" t="inlineStr"/>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row>
    <row r="280">
      <c r="A280" t="inlineStr">
        <is>
          <t>II</t>
        </is>
      </c>
      <c r="B280" t="b">
        <v>1</v>
      </c>
      <c r="C280" t="n">
        <v>292</v>
      </c>
      <c r="D280" t="inlineStr">
        <is>
          <t>L-1478-315495561</t>
        </is>
      </c>
      <c r="E280" t="inlineStr">
        <is>
          <t>Afl</t>
        </is>
      </c>
      <c r="F280" t="inlineStr">
        <is>
          <t>1067336257</t>
        </is>
      </c>
      <c r="G280" t="inlineStr">
        <is>
          <t>https://portal.dnb.de/opac.htm?method=simpleSearch&amp;cqlMode=true&amp;query=idn%3D1067336257</t>
        </is>
      </c>
      <c r="H280" t="inlineStr">
        <is>
          <t>II 24,3da - Fragm.</t>
        </is>
      </c>
      <c r="I280" t="inlineStr">
        <is>
          <t>II 24,3da - Fragm.</t>
        </is>
      </c>
      <c r="J280" t="inlineStr"/>
      <c r="K280" t="inlineStr"/>
      <c r="L280" t="inlineStr"/>
      <c r="M280" t="inlineStr"/>
      <c r="N280" t="inlineStr"/>
      <c r="O280" t="inlineStr"/>
      <c r="P280" t="inlineStr"/>
      <c r="Q280" t="inlineStr"/>
      <c r="R280" t="inlineStr"/>
      <c r="S280" t="inlineStr"/>
      <c r="T280" t="inlineStr"/>
      <c r="U280" t="inlineStr"/>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n">
        <v>0</v>
      </c>
      <c r="BI280" t="inlineStr"/>
      <c r="BJ280" t="inlineStr"/>
      <c r="BK280" t="inlineStr"/>
      <c r="BL280" t="inlineStr"/>
      <c r="BM280" t="inlineStr"/>
      <c r="BN280" t="inlineStr"/>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row>
    <row r="281">
      <c r="A281" t="inlineStr">
        <is>
          <t>II</t>
        </is>
      </c>
      <c r="B281" t="b">
        <v>1</v>
      </c>
      <c r="C281" t="n">
        <v>293</v>
      </c>
      <c r="D281" t="inlineStr">
        <is>
          <t>L-1478-31549557X</t>
        </is>
      </c>
      <c r="E281" t="inlineStr">
        <is>
          <t>Afl</t>
        </is>
      </c>
      <c r="F281" t="inlineStr">
        <is>
          <t>1067336281</t>
        </is>
      </c>
      <c r="G281" t="inlineStr">
        <is>
          <t>https://portal.dnb.de/opac.htm?method=simpleSearch&amp;cqlMode=true&amp;query=idn%3D1067336281</t>
        </is>
      </c>
      <c r="H281" t="inlineStr">
        <is>
          <t>II 24,3e</t>
        </is>
      </c>
      <c r="I281" t="inlineStr">
        <is>
          <t>II 24,3e</t>
        </is>
      </c>
      <c r="J281" t="inlineStr"/>
      <c r="K281" t="inlineStr">
        <is>
          <t>X</t>
        </is>
      </c>
      <c r="L281" t="inlineStr">
        <is>
          <t>Halbledereinband, Schließen, erhabene Buchbeschläge</t>
        </is>
      </c>
      <c r="M281" t="inlineStr">
        <is>
          <t>&gt; 42 cm</t>
        </is>
      </c>
      <c r="N281" t="inlineStr">
        <is>
          <t>80° bis 110°, einseitig digitalisierbar?</t>
        </is>
      </c>
      <c r="O281" t="inlineStr">
        <is>
          <t>hohler Rücken, erhabene Illuminationen</t>
        </is>
      </c>
      <c r="P281" t="inlineStr"/>
      <c r="Q281" t="inlineStr"/>
      <c r="R281" t="inlineStr">
        <is>
          <t>Signaturfahne austauschen</t>
        </is>
      </c>
      <c r="S281" t="n">
        <v>0</v>
      </c>
      <c r="T281" t="inlineStr"/>
      <c r="U281" t="inlineStr"/>
      <c r="V281" t="inlineStr"/>
      <c r="W281" t="inlineStr"/>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n">
        <v>0</v>
      </c>
      <c r="BI281" t="inlineStr"/>
      <c r="BJ281" t="inlineStr"/>
      <c r="BK281" t="inlineStr"/>
      <c r="BL281" t="inlineStr"/>
      <c r="BM281" t="inlineStr"/>
      <c r="BN281" t="inlineStr"/>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row>
    <row r="282">
      <c r="A282" t="inlineStr">
        <is>
          <t>II</t>
        </is>
      </c>
      <c r="B282" t="b">
        <v>1</v>
      </c>
      <c r="C282" t="n">
        <v>294</v>
      </c>
      <c r="D282" t="inlineStr">
        <is>
          <t>L-1481-315501928</t>
        </is>
      </c>
      <c r="E282" t="inlineStr">
        <is>
          <t>Aa</t>
        </is>
      </c>
      <c r="F282" t="inlineStr">
        <is>
          <t>1066971544</t>
        </is>
      </c>
      <c r="G282" t="inlineStr">
        <is>
          <t>https://portal.dnb.de/opac.htm?method=simpleSearch&amp;cqlMode=true&amp;query=idn%3D1066971544</t>
        </is>
      </c>
      <c r="H282" t="inlineStr">
        <is>
          <t>II 24,3e kursiv</t>
        </is>
      </c>
      <c r="I282" t="inlineStr">
        <is>
          <t>II 24,3e kursiv</t>
        </is>
      </c>
      <c r="J282" t="inlineStr"/>
      <c r="K282" t="inlineStr"/>
      <c r="L282" t="inlineStr">
        <is>
          <t>Ledereinband, Schließen, erhabene Buchbeschläge</t>
        </is>
      </c>
      <c r="M282" t="inlineStr">
        <is>
          <t>bis 35 cm</t>
        </is>
      </c>
      <c r="N282" t="inlineStr">
        <is>
          <t>80° bis 110°, einseitig digitalisierbar?</t>
        </is>
      </c>
      <c r="O282" t="inlineStr">
        <is>
          <t>erhabene Illuminationen</t>
        </is>
      </c>
      <c r="P282" t="inlineStr">
        <is>
          <t>nicht auflegen</t>
        </is>
      </c>
      <c r="Q282" t="inlineStr">
        <is>
          <t>Kassette</t>
        </is>
      </c>
      <c r="R282" t="inlineStr">
        <is>
          <t>Nein</t>
        </is>
      </c>
      <c r="S282" t="inlineStr"/>
      <c r="T282" t="inlineStr"/>
      <c r="U282" t="inlineStr"/>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n">
        <v>0</v>
      </c>
      <c r="BI282" t="inlineStr"/>
      <c r="BJ282" t="inlineStr"/>
      <c r="BK282" t="inlineStr"/>
      <c r="BL282" t="inlineStr"/>
      <c r="BM282" t="inlineStr"/>
      <c r="BN282" t="inlineStr"/>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row>
    <row r="283">
      <c r="A283" t="inlineStr">
        <is>
          <t>II</t>
        </is>
      </c>
      <c r="B283" t="b">
        <v>1</v>
      </c>
      <c r="C283" t="n">
        <v>295</v>
      </c>
      <c r="D283" t="inlineStr">
        <is>
          <t>L-1480-315498226</t>
        </is>
      </c>
      <c r="E283" t="inlineStr">
        <is>
          <t>Aaf</t>
        </is>
      </c>
      <c r="F283" t="inlineStr">
        <is>
          <t>1066967954</t>
        </is>
      </c>
      <c r="G283" t="inlineStr">
        <is>
          <t>https://portal.dnb.de/opac.htm?method=simpleSearch&amp;cqlMode=true&amp;query=idn%3D1066967954</t>
        </is>
      </c>
      <c r="H283" t="inlineStr">
        <is>
          <t>II 24,3ea</t>
        </is>
      </c>
      <c r="I283" t="inlineStr">
        <is>
          <t>II 24,3ea</t>
        </is>
      </c>
      <c r="J283" t="inlineStr"/>
      <c r="K283" t="inlineStr"/>
      <c r="L283" t="inlineStr">
        <is>
          <t>Ledereinband, Schließen, erhabene Buchbeschläge</t>
        </is>
      </c>
      <c r="M283" t="inlineStr">
        <is>
          <t>bis 35 cm</t>
        </is>
      </c>
      <c r="N283" t="inlineStr">
        <is>
          <t>80° bis 110°, einseitig digitalisierbar?</t>
        </is>
      </c>
      <c r="O283" t="inlineStr">
        <is>
          <t>Schrift bis in den Falz</t>
        </is>
      </c>
      <c r="P283" t="inlineStr"/>
      <c r="Q283" t="inlineStr">
        <is>
          <t>Kassette</t>
        </is>
      </c>
      <c r="R283" t="inlineStr">
        <is>
          <t>Nein</t>
        </is>
      </c>
      <c r="S283" t="n">
        <v>0</v>
      </c>
      <c r="T283" t="inlineStr"/>
      <c r="U283" t="inlineStr"/>
      <c r="V283" t="inlineStr"/>
      <c r="W283" t="inlineStr"/>
      <c r="X283" t="inlineStr"/>
      <c r="Y283" t="inlineStr"/>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n">
        <v>0</v>
      </c>
      <c r="BI283" t="inlineStr"/>
      <c r="BJ283" t="inlineStr"/>
      <c r="BK283" t="inlineStr"/>
      <c r="BL283" t="inlineStr"/>
      <c r="BM283" t="inlineStr"/>
      <c r="BN283" t="inlineStr"/>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row>
    <row r="284">
      <c r="A284" t="inlineStr">
        <is>
          <t>II</t>
        </is>
      </c>
      <c r="B284" t="b">
        <v>1</v>
      </c>
      <c r="C284" t="n">
        <v>296</v>
      </c>
      <c r="D284" t="inlineStr">
        <is>
          <t>L-1481-315501472</t>
        </is>
      </c>
      <c r="E284" t="inlineStr">
        <is>
          <t>Aa</t>
        </is>
      </c>
      <c r="F284" t="inlineStr">
        <is>
          <t>1066971110</t>
        </is>
      </c>
      <c r="G284" t="inlineStr">
        <is>
          <t>https://portal.dnb.de/opac.htm?method=simpleSearch&amp;cqlMode=true&amp;query=idn%3D1066971110</t>
        </is>
      </c>
      <c r="H284" t="inlineStr">
        <is>
          <t>II 24,3f</t>
        </is>
      </c>
      <c r="I284" t="inlineStr">
        <is>
          <t>II 24,3f -1</t>
        </is>
      </c>
      <c r="J284" t="inlineStr"/>
      <c r="K284" t="inlineStr">
        <is>
          <t>X</t>
        </is>
      </c>
      <c r="L284" t="inlineStr">
        <is>
          <t>Halbledereinband, Schließen, erhabene Buchbeschläge</t>
        </is>
      </c>
      <c r="M284" t="inlineStr">
        <is>
          <t>bis 42 cm</t>
        </is>
      </c>
      <c r="N284" t="inlineStr">
        <is>
          <t>80° bis 110°, einseitig digitalisierbar?</t>
        </is>
      </c>
      <c r="O284" t="inlineStr">
        <is>
          <t>erhabene Illuminationen</t>
        </is>
      </c>
      <c r="P284" t="inlineStr">
        <is>
          <t>nicht auflegen</t>
        </is>
      </c>
      <c r="Q284" t="inlineStr"/>
      <c r="R284" t="inlineStr">
        <is>
          <t>Signaturfahne austauschen</t>
        </is>
      </c>
      <c r="S284" t="n">
        <v>0</v>
      </c>
      <c r="T284" t="inlineStr"/>
      <c r="U284" t="inlineStr"/>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n">
        <v>0</v>
      </c>
      <c r="BI284" t="inlineStr"/>
      <c r="BJ284" t="inlineStr"/>
      <c r="BK284" t="inlineStr"/>
      <c r="BL284" t="inlineStr"/>
      <c r="BM284" t="inlineStr"/>
      <c r="BN284" t="inlineStr"/>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row>
    <row r="285">
      <c r="A285" t="inlineStr">
        <is>
          <t>II</t>
        </is>
      </c>
      <c r="B285" t="n">
        <v>0</v>
      </c>
      <c r="C285" t="inlineStr"/>
      <c r="D285" t="inlineStr"/>
      <c r="E285" t="inlineStr"/>
      <c r="F285" t="inlineStr"/>
      <c r="G285" t="inlineStr"/>
      <c r="H285" t="inlineStr"/>
      <c r="I285" t="inlineStr">
        <is>
          <t>II 24,3f -2</t>
        </is>
      </c>
      <c r="J285" t="inlineStr"/>
      <c r="K285" t="inlineStr">
        <is>
          <t>X</t>
        </is>
      </c>
      <c r="L285" t="inlineStr">
        <is>
          <t>Halbledereinband, Schließen, erhabene Buchbeschläge</t>
        </is>
      </c>
      <c r="M285" t="inlineStr">
        <is>
          <t>bis 42 cm</t>
        </is>
      </c>
      <c r="N285" t="inlineStr">
        <is>
          <t>80° bis 110°, einseitig digitalisierbar?</t>
        </is>
      </c>
      <c r="O285" t="inlineStr">
        <is>
          <t>erhabene Illuminationen</t>
        </is>
      </c>
      <c r="P285" t="inlineStr">
        <is>
          <t>nicht auflegen</t>
        </is>
      </c>
      <c r="Q285" t="inlineStr"/>
      <c r="R285" t="inlineStr"/>
      <c r="S285" t="n">
        <v>1</v>
      </c>
      <c r="T285" t="inlineStr"/>
      <c r="U285" t="inlineStr"/>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n">
        <v>0</v>
      </c>
      <c r="BI285" t="inlineStr"/>
      <c r="BJ285" t="inlineStr"/>
      <c r="BK285" t="inlineStr"/>
      <c r="BL285" t="inlineStr"/>
      <c r="BM285" t="inlineStr"/>
      <c r="BN285" t="inlineStr"/>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row>
    <row r="286">
      <c r="A286" t="inlineStr">
        <is>
          <t>II</t>
        </is>
      </c>
      <c r="B286" t="n">
        <v>0</v>
      </c>
      <c r="C286" t="inlineStr"/>
      <c r="D286" t="inlineStr"/>
      <c r="E286" t="inlineStr"/>
      <c r="F286" t="inlineStr"/>
      <c r="G286" t="inlineStr"/>
      <c r="H286" t="inlineStr"/>
      <c r="I286" t="inlineStr">
        <is>
          <t>II 24,3f -3</t>
        </is>
      </c>
      <c r="J286" t="inlineStr"/>
      <c r="K286" t="inlineStr">
        <is>
          <t>X</t>
        </is>
      </c>
      <c r="L286" t="inlineStr">
        <is>
          <t>Halbledereinband, Schließen, erhabene Buchbeschläge</t>
        </is>
      </c>
      <c r="M286" t="inlineStr">
        <is>
          <t>bis 42 cm</t>
        </is>
      </c>
      <c r="N286" t="inlineStr">
        <is>
          <t>80° bis 110°, einseitig digitalisierbar?</t>
        </is>
      </c>
      <c r="O286" t="inlineStr">
        <is>
          <t>erhabene Illuminationen</t>
        </is>
      </c>
      <c r="P286" t="inlineStr">
        <is>
          <t>nicht auflegen</t>
        </is>
      </c>
      <c r="Q286" t="inlineStr"/>
      <c r="R286" t="inlineStr">
        <is>
          <t>Signaturfahne austauschen</t>
        </is>
      </c>
      <c r="S286" t="n">
        <v>1</v>
      </c>
      <c r="T286" t="inlineStr"/>
      <c r="U286" t="inlineStr"/>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n">
        <v>0</v>
      </c>
      <c r="BI286" t="inlineStr"/>
      <c r="BJ286" t="inlineStr"/>
      <c r="BK286" t="inlineStr"/>
      <c r="BL286" t="inlineStr"/>
      <c r="BM286" t="inlineStr"/>
      <c r="BN286" t="inlineStr"/>
      <c r="BO286" t="inlineStr"/>
      <c r="BP286" t="inlineStr"/>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row>
    <row r="287">
      <c r="A287" t="inlineStr">
        <is>
          <t>II</t>
        </is>
      </c>
      <c r="B287" t="b">
        <v>1</v>
      </c>
      <c r="C287" t="n">
        <v>297</v>
      </c>
      <c r="D287" t="inlineStr">
        <is>
          <t>L-1497-315496916</t>
        </is>
      </c>
      <c r="E287" t="inlineStr">
        <is>
          <t>Aa</t>
        </is>
      </c>
      <c r="F287" t="inlineStr">
        <is>
          <t>1066966621</t>
        </is>
      </c>
      <c r="G287" t="inlineStr">
        <is>
          <t>https://portal.dnb.de/opac.htm?method=simpleSearch&amp;cqlMode=true&amp;query=idn%3D1066966621</t>
        </is>
      </c>
      <c r="H287" t="inlineStr">
        <is>
          <t>II 24,3f kursiv</t>
        </is>
      </c>
      <c r="I287" t="inlineStr">
        <is>
          <t>II 24,3f kursiv - 1</t>
        </is>
      </c>
      <c r="J287" t="inlineStr"/>
      <c r="K287" t="inlineStr"/>
      <c r="L287" t="inlineStr">
        <is>
          <t>Pergamentband</t>
        </is>
      </c>
      <c r="M287" t="inlineStr">
        <is>
          <t>bis 25 cm</t>
        </is>
      </c>
      <c r="N287" t="inlineStr">
        <is>
          <t>80° bis 110°, einseitig digitalisierbar?</t>
        </is>
      </c>
      <c r="O287" t="inlineStr">
        <is>
          <t>hohler Rücken, Schrift bis in den Falz, erhabene Illuminationen</t>
        </is>
      </c>
      <c r="P287" t="inlineStr">
        <is>
          <t>nicht auflegen</t>
        </is>
      </c>
      <c r="Q287" t="inlineStr">
        <is>
          <t>Kassette</t>
        </is>
      </c>
      <c r="R287" t="inlineStr">
        <is>
          <t>Nein, Signaturfahne austauschen</t>
        </is>
      </c>
      <c r="S287" t="n">
        <v>0</v>
      </c>
      <c r="T287" t="inlineStr"/>
      <c r="U287" t="inlineStr"/>
      <c r="V287" t="inlineStr"/>
      <c r="W287" t="inlineStr"/>
      <c r="X287" t="inlineStr"/>
      <c r="Y287" t="inlineStr"/>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n">
        <v>0</v>
      </c>
      <c r="BI287" t="inlineStr"/>
      <c r="BJ287" t="inlineStr"/>
      <c r="BK287" t="inlineStr"/>
      <c r="BL287" t="inlineStr"/>
      <c r="BM287" t="inlineStr"/>
      <c r="BN287" t="inlineStr"/>
      <c r="BO287" t="inlineStr"/>
      <c r="BP287" t="inlineStr"/>
      <c r="BQ287" t="inlineStr"/>
      <c r="BR287" t="inlineStr"/>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row>
    <row r="288">
      <c r="A288" t="inlineStr">
        <is>
          <t>II</t>
        </is>
      </c>
      <c r="B288" t="n">
        <v>0</v>
      </c>
      <c r="C288" t="inlineStr"/>
      <c r="D288" t="inlineStr"/>
      <c r="E288" t="inlineStr"/>
      <c r="F288" t="inlineStr"/>
      <c r="G288" t="inlineStr"/>
      <c r="H288" t="inlineStr"/>
      <c r="I288" t="inlineStr">
        <is>
          <t>II 24,3f kursiv - 2</t>
        </is>
      </c>
      <c r="J288" t="inlineStr"/>
      <c r="K288" t="inlineStr"/>
      <c r="L288" t="inlineStr">
        <is>
          <t>Pergamentband</t>
        </is>
      </c>
      <c r="M288" t="inlineStr">
        <is>
          <t>bis 35 cm</t>
        </is>
      </c>
      <c r="N288" t="inlineStr">
        <is>
          <t>80° bis 110°, einseitig digitalisierbar?</t>
        </is>
      </c>
      <c r="O288" t="inlineStr">
        <is>
          <t>hohler Rücken, Schrift bis in den Falz</t>
        </is>
      </c>
      <c r="P288" t="inlineStr"/>
      <c r="Q288" t="inlineStr">
        <is>
          <t>Kassette</t>
        </is>
      </c>
      <c r="R288" t="inlineStr">
        <is>
          <t>Nein</t>
        </is>
      </c>
      <c r="S288" t="n">
        <v>0</v>
      </c>
      <c r="T288" t="inlineStr"/>
      <c r="U288" t="inlineStr"/>
      <c r="V288" t="inlineStr"/>
      <c r="W288" t="inlineStr"/>
      <c r="X288" t="inlineStr"/>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n">
        <v>0</v>
      </c>
      <c r="BI288" t="inlineStr"/>
      <c r="BJ288" t="inlineStr"/>
      <c r="BK288" t="inlineStr"/>
      <c r="BL288" t="inlineStr"/>
      <c r="BM288" t="inlineStr"/>
      <c r="BN288" t="inlineStr"/>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row>
    <row r="289">
      <c r="A289" t="inlineStr">
        <is>
          <t>II</t>
        </is>
      </c>
      <c r="B289" t="n">
        <v>0</v>
      </c>
      <c r="C289" t="inlineStr"/>
      <c r="D289" t="inlineStr"/>
      <c r="E289" t="inlineStr"/>
      <c r="F289" t="inlineStr"/>
      <c r="G289" t="inlineStr"/>
      <c r="H289" t="inlineStr"/>
      <c r="I289" t="inlineStr">
        <is>
          <t>II 24,3f kursiv - 3</t>
        </is>
      </c>
      <c r="J289" t="inlineStr"/>
      <c r="K289" t="inlineStr"/>
      <c r="L289" t="inlineStr">
        <is>
          <t>Pergamentband</t>
        </is>
      </c>
      <c r="M289" t="inlineStr">
        <is>
          <t>bis 35 cm</t>
        </is>
      </c>
      <c r="N289" t="inlineStr">
        <is>
          <t>nur sehr geringer Öffnungswinkel</t>
        </is>
      </c>
      <c r="O289" t="inlineStr">
        <is>
          <t>hohler Rücken, Schrift bis in den Falz</t>
        </is>
      </c>
      <c r="P289" t="inlineStr"/>
      <c r="Q289" t="inlineStr">
        <is>
          <t>Kassette</t>
        </is>
      </c>
      <c r="R289" t="inlineStr">
        <is>
          <t>Nein</t>
        </is>
      </c>
      <c r="S289" t="n">
        <v>0</v>
      </c>
      <c r="T289" t="inlineStr"/>
      <c r="U289" t="inlineStr"/>
      <c r="V289" t="inlineStr"/>
      <c r="W289" t="inlineStr"/>
      <c r="X289" t="inlineStr"/>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n">
        <v>0</v>
      </c>
      <c r="BI289" t="inlineStr"/>
      <c r="BJ289" t="inlineStr"/>
      <c r="BK289" t="inlineStr"/>
      <c r="BL289" t="inlineStr"/>
      <c r="BM289" t="inlineStr"/>
      <c r="BN289" t="inlineStr"/>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row>
    <row r="290">
      <c r="A290" t="inlineStr">
        <is>
          <t>II</t>
        </is>
      </c>
      <c r="B290" t="b">
        <v>1</v>
      </c>
      <c r="C290" t="n">
        <v>298</v>
      </c>
      <c r="D290" t="inlineStr">
        <is>
          <t>L-1481-315498234</t>
        </is>
      </c>
      <c r="E290" t="inlineStr">
        <is>
          <t>Aaf</t>
        </is>
      </c>
      <c r="F290" t="inlineStr">
        <is>
          <t>1066967962</t>
        </is>
      </c>
      <c r="G290" t="inlineStr">
        <is>
          <t>https://portal.dnb.de/opac.htm?method=simpleSearch&amp;cqlMode=true&amp;query=idn%3D1066967962</t>
        </is>
      </c>
      <c r="H290" t="inlineStr">
        <is>
          <t>II 24,3i</t>
        </is>
      </c>
      <c r="I290" t="inlineStr">
        <is>
          <t>II 24,3i</t>
        </is>
      </c>
      <c r="J290" t="inlineStr"/>
      <c r="K290" t="inlineStr">
        <is>
          <t>x</t>
        </is>
      </c>
      <c r="L290" t="inlineStr">
        <is>
          <t>Ledereinband, Schließen, erhabene Buchbeschläge</t>
        </is>
      </c>
      <c r="M290" t="inlineStr">
        <is>
          <t>bis 35 cm</t>
        </is>
      </c>
      <c r="N290" t="inlineStr">
        <is>
          <t>80° bis 110°, einseitig digitalisierbar?</t>
        </is>
      </c>
      <c r="O290" t="inlineStr">
        <is>
          <t>erhabene Illuminationen</t>
        </is>
      </c>
      <c r="P290" t="inlineStr">
        <is>
          <t>nicht auflegen</t>
        </is>
      </c>
      <c r="Q290" t="inlineStr">
        <is>
          <t>Kassette</t>
        </is>
      </c>
      <c r="R290" t="inlineStr">
        <is>
          <t>Nein</t>
        </is>
      </c>
      <c r="S290" t="n">
        <v>0</v>
      </c>
      <c r="T290" t="inlineStr"/>
      <c r="U290" t="inlineStr">
        <is>
          <t>mit Stahlkette</t>
        </is>
      </c>
      <c r="V290" t="inlineStr"/>
      <c r="W290" t="inlineStr"/>
      <c r="X290" t="inlineStr"/>
      <c r="Y290" t="inlineStr"/>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n">
        <v>0</v>
      </c>
      <c r="BI290" t="inlineStr"/>
      <c r="BJ290" t="inlineStr"/>
      <c r="BK290" t="inlineStr"/>
      <c r="BL290" t="inlineStr"/>
      <c r="BM290" t="inlineStr"/>
      <c r="BN290" t="inlineStr"/>
      <c r="BO290" t="inlineStr"/>
      <c r="BP290" t="inlineStr"/>
      <c r="BQ290" t="inlineStr"/>
      <c r="BR290" t="inlineStr"/>
      <c r="BS290" t="inlineStr"/>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row>
    <row r="291">
      <c r="A291" t="inlineStr">
        <is>
          <t>II</t>
        </is>
      </c>
      <c r="B291" t="b">
        <v>1</v>
      </c>
      <c r="C291" t="n">
        <v>299</v>
      </c>
      <c r="D291" t="inlineStr">
        <is>
          <t>L-1483-315500573</t>
        </is>
      </c>
      <c r="E291" t="inlineStr">
        <is>
          <t>Aa</t>
        </is>
      </c>
      <c r="F291" t="inlineStr">
        <is>
          <t>1066970238</t>
        </is>
      </c>
      <c r="G291" t="inlineStr">
        <is>
          <t>https://portal.dnb.de/opac.htm?method=simpleSearch&amp;cqlMode=true&amp;query=idn%3D1066970238</t>
        </is>
      </c>
      <c r="H291" t="inlineStr">
        <is>
          <t>II 24,3o</t>
        </is>
      </c>
      <c r="I291" t="inlineStr">
        <is>
          <t>II 24,3o</t>
        </is>
      </c>
      <c r="J291" t="inlineStr"/>
      <c r="K291" t="inlineStr">
        <is>
          <t>X</t>
        </is>
      </c>
      <c r="L291" t="inlineStr">
        <is>
          <t>Halbledereinband, Schließen, erhabene Buchbeschläge</t>
        </is>
      </c>
      <c r="M291" t="inlineStr">
        <is>
          <t>bis 35 cm</t>
        </is>
      </c>
      <c r="N291" t="inlineStr">
        <is>
          <t>80° bis 110°, einseitig digitalisierbar?</t>
        </is>
      </c>
      <c r="O291" t="inlineStr">
        <is>
          <t>erhabene Illuminationen</t>
        </is>
      </c>
      <c r="P291" t="inlineStr">
        <is>
          <t>nicht auflegen</t>
        </is>
      </c>
      <c r="Q291" t="inlineStr"/>
      <c r="R291" t="inlineStr">
        <is>
          <t>Signaturfahne austauschen</t>
        </is>
      </c>
      <c r="S291" t="n">
        <v>2</v>
      </c>
      <c r="T291" t="inlineStr"/>
      <c r="U291" t="inlineStr"/>
      <c r="V291" t="inlineStr"/>
      <c r="W291" t="inlineStr"/>
      <c r="X291" t="inlineStr"/>
      <c r="Y291" t="inlineStr"/>
      <c r="Z291" t="inlineStr"/>
      <c r="AA291" t="inlineStr"/>
      <c r="AB291" t="inlineStr"/>
      <c r="AC291" t="inlineStr">
        <is>
          <t>HD</t>
        </is>
      </c>
      <c r="AD291" t="inlineStr"/>
      <c r="AE291" t="inlineStr"/>
      <c r="AF291" t="inlineStr"/>
      <c r="AG291" t="inlineStr">
        <is>
          <t>f</t>
        </is>
      </c>
      <c r="AH291" t="inlineStr"/>
      <c r="AI291" t="inlineStr"/>
      <c r="AJ291" t="inlineStr"/>
      <c r="AK291" t="inlineStr"/>
      <c r="AL291" t="inlineStr">
        <is>
          <t>x</t>
        </is>
      </c>
      <c r="AM291" t="inlineStr">
        <is>
          <t>Pa</t>
        </is>
      </c>
      <c r="AN291" t="inlineStr"/>
      <c r="AO291" t="inlineStr"/>
      <c r="AP291" t="inlineStr"/>
      <c r="AQ291" t="inlineStr"/>
      <c r="AR291" t="inlineStr"/>
      <c r="AS291" t="inlineStr"/>
      <c r="AT291" t="inlineStr"/>
      <c r="AU291" t="inlineStr"/>
      <c r="AV291" t="inlineStr"/>
      <c r="AW291" t="inlineStr">
        <is>
          <t>I/R</t>
        </is>
      </c>
      <c r="AX291" t="inlineStr">
        <is>
          <t>x</t>
        </is>
      </c>
      <c r="AY291" t="inlineStr"/>
      <c r="AZ291" t="inlineStr"/>
      <c r="BA291" t="n">
        <v>60</v>
      </c>
      <c r="BB291" t="inlineStr"/>
      <c r="BC291" t="inlineStr"/>
      <c r="BD291" t="inlineStr"/>
      <c r="BE291" t="inlineStr"/>
      <c r="BF291" t="inlineStr"/>
      <c r="BG291" t="inlineStr">
        <is>
          <t>n</t>
        </is>
      </c>
      <c r="BH291" t="n">
        <v>0</v>
      </c>
      <c r="BI291" t="inlineStr"/>
      <c r="BJ291" t="inlineStr">
        <is>
          <t>Wellpappe</t>
        </is>
      </c>
      <c r="BK291" t="inlineStr"/>
      <c r="BL291" t="inlineStr"/>
      <c r="BM291" t="inlineStr"/>
      <c r="BN291" t="inlineStr"/>
      <c r="BO291" t="inlineStr"/>
      <c r="BP291" t="inlineStr">
        <is>
          <t>Schaden stabil</t>
        </is>
      </c>
      <c r="BQ291" t="inlineStr"/>
      <c r="BR291" t="inlineStr"/>
      <c r="BS291" t="inlineStr"/>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row>
    <row r="292">
      <c r="A292" t="inlineStr">
        <is>
          <t>II</t>
        </is>
      </c>
      <c r="B292" t="b">
        <v>1</v>
      </c>
      <c r="C292" t="inlineStr"/>
      <c r="D292" t="inlineStr">
        <is>
          <t>L-1485-315495073</t>
        </is>
      </c>
      <c r="E292" t="inlineStr"/>
      <c r="F292" t="inlineStr">
        <is>
          <t>1066964912</t>
        </is>
      </c>
      <c r="G292" t="inlineStr"/>
      <c r="H292" t="inlineStr"/>
      <c r="I292" t="inlineStr">
        <is>
          <t>II 24,3q</t>
        </is>
      </c>
      <c r="J292" t="inlineStr"/>
      <c r="K292" t="inlineStr"/>
      <c r="L292" t="inlineStr"/>
      <c r="M292" t="inlineStr"/>
      <c r="N292" t="inlineStr"/>
      <c r="O292" t="inlineStr"/>
      <c r="P292" t="inlineStr"/>
      <c r="Q292" t="inlineStr"/>
      <c r="R292" t="inlineStr"/>
      <c r="S292" t="inlineStr"/>
      <c r="T292" t="inlineStr"/>
      <c r="U292" t="inlineStr"/>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row>
    <row r="293">
      <c r="A293" t="inlineStr">
        <is>
          <t>II</t>
        </is>
      </c>
      <c r="B293" t="b">
        <v>1</v>
      </c>
      <c r="C293" t="inlineStr"/>
      <c r="D293" t="inlineStr">
        <is>
          <t>L-1485-848174933</t>
        </is>
      </c>
      <c r="E293" t="inlineStr">
        <is>
          <t>Afl</t>
        </is>
      </c>
      <c r="F293" t="inlineStr">
        <is>
          <t>1272536750</t>
        </is>
      </c>
      <c r="G293" t="inlineStr"/>
      <c r="H293" t="inlineStr">
        <is>
          <t>II 24,3q - 1</t>
        </is>
      </c>
      <c r="I293" t="inlineStr">
        <is>
          <t>II 24,3q - 1</t>
        </is>
      </c>
      <c r="J293" t="inlineStr"/>
      <c r="K293" t="inlineStr">
        <is>
          <t>X</t>
        </is>
      </c>
      <c r="L293" t="inlineStr">
        <is>
          <t>Ledereinband, Schließen, erhabene Buchbeschläge</t>
        </is>
      </c>
      <c r="M293" t="inlineStr">
        <is>
          <t>bis 35 cm</t>
        </is>
      </c>
      <c r="N293" t="inlineStr">
        <is>
          <t>80° bis 110°, einseitig digitalisierbar?</t>
        </is>
      </c>
      <c r="O293" t="inlineStr">
        <is>
          <t>fester Rücken mit Schmuckprägung, welliger Buchblock, stark brüchiges Einbandmaterial, erhabene Illuminationen</t>
        </is>
      </c>
      <c r="P293" t="inlineStr">
        <is>
          <t>nicht auflegen</t>
        </is>
      </c>
      <c r="Q293" t="inlineStr">
        <is>
          <t>Kassette</t>
        </is>
      </c>
      <c r="R293" t="inlineStr">
        <is>
          <t>Nein</t>
        </is>
      </c>
      <c r="S293" t="n">
        <v>3</v>
      </c>
      <c r="T293" t="inlineStr"/>
      <c r="U293" t="inlineStr"/>
      <c r="V293" t="inlineStr"/>
      <c r="W293" t="inlineStr"/>
      <c r="X293" t="inlineStr"/>
      <c r="Y293" t="inlineStr"/>
      <c r="Z293" t="inlineStr"/>
      <c r="AA293" t="inlineStr"/>
      <c r="AB293" t="inlineStr"/>
      <c r="AC293" t="inlineStr">
        <is>
          <t>L</t>
        </is>
      </c>
      <c r="AD293" t="inlineStr"/>
      <c r="AE293" t="inlineStr">
        <is>
          <t>x</t>
        </is>
      </c>
      <c r="AF293" t="inlineStr"/>
      <c r="AG293" t="inlineStr">
        <is>
          <t>f/V</t>
        </is>
      </c>
      <c r="AH293" t="inlineStr"/>
      <c r="AI293" t="inlineStr"/>
      <c r="AJ293" t="inlineStr"/>
      <c r="AK293" t="inlineStr"/>
      <c r="AL293" t="inlineStr"/>
      <c r="AM293" t="inlineStr">
        <is>
          <t>Pa</t>
        </is>
      </c>
      <c r="AN293" t="inlineStr"/>
      <c r="AO293" t="inlineStr"/>
      <c r="AP293" t="inlineStr"/>
      <c r="AQ293" t="inlineStr"/>
      <c r="AR293" t="inlineStr"/>
      <c r="AS293" t="inlineStr"/>
      <c r="AT293" t="inlineStr"/>
      <c r="AU293" t="inlineStr"/>
      <c r="AV293" t="inlineStr"/>
      <c r="AW293" t="inlineStr">
        <is>
          <t>B/I/R</t>
        </is>
      </c>
      <c r="AX293" t="inlineStr">
        <is>
          <t>x</t>
        </is>
      </c>
      <c r="AY293" t="inlineStr"/>
      <c r="AZ293" t="inlineStr"/>
      <c r="BA293" t="n">
        <v>45</v>
      </c>
      <c r="BB293" t="inlineStr"/>
      <c r="BC293" t="inlineStr"/>
      <c r="BD293" t="inlineStr"/>
      <c r="BE293" t="inlineStr"/>
      <c r="BF293" t="inlineStr"/>
      <c r="BG293" t="inlineStr">
        <is>
          <t>ja vor</t>
        </is>
      </c>
      <c r="BH293" t="n">
        <v>10.5</v>
      </c>
      <c r="BI293" t="inlineStr"/>
      <c r="BJ293" t="inlineStr">
        <is>
          <t>Wellpappe</t>
        </is>
      </c>
      <c r="BK293" t="inlineStr"/>
      <c r="BL293" t="inlineStr"/>
      <c r="BM293" t="inlineStr"/>
      <c r="BN293" t="inlineStr"/>
      <c r="BO293" t="inlineStr"/>
      <c r="BP293" t="inlineStr"/>
      <c r="BQ293" t="inlineStr"/>
      <c r="BR293" t="inlineStr"/>
      <c r="BS293" t="inlineStr"/>
      <c r="BT293" t="inlineStr">
        <is>
          <t>x</t>
        </is>
      </c>
      <c r="BU293" t="inlineStr">
        <is>
          <t>x</t>
        </is>
      </c>
      <c r="BV293" t="inlineStr">
        <is>
          <t>x</t>
        </is>
      </c>
      <c r="BW293" t="inlineStr"/>
      <c r="BX293" t="inlineStr">
        <is>
          <t>v/h</t>
        </is>
      </c>
      <c r="BY293" t="n">
        <v>5</v>
      </c>
      <c r="BZ293" t="inlineStr"/>
      <c r="CA293" t="inlineStr"/>
      <c r="CB293" t="inlineStr"/>
      <c r="CC293" t="inlineStr"/>
      <c r="CD293" t="inlineStr"/>
      <c r="CE293" t="inlineStr"/>
      <c r="CF293" t="inlineStr">
        <is>
          <t>o/u</t>
        </is>
      </c>
      <c r="CG293" t="n">
        <v>9</v>
      </c>
      <c r="CH293" t="inlineStr">
        <is>
          <t>Kapitale sichern, Gelenke mit JP-Gewebe-Laminat unterlegen und ggf. mit JP überfangen, Bünde belassen (Stabilität bringt das Laminat, außerdem Gewebefälze im Gelenk innen), Ecken stabilisieren</t>
        </is>
      </c>
      <c r="CI293" t="inlineStr">
        <is>
          <t>x</t>
        </is>
      </c>
      <c r="CJ293" t="inlineStr"/>
      <c r="CK293" t="inlineStr"/>
      <c r="CL293" t="inlineStr"/>
      <c r="CM293" t="inlineStr"/>
      <c r="CN293" t="inlineStr"/>
      <c r="CO293" t="inlineStr"/>
      <c r="CP293" t="inlineStr">
        <is>
          <t>x</t>
        </is>
      </c>
      <c r="CQ293" t="inlineStr"/>
      <c r="CR293" t="inlineStr"/>
      <c r="CS293" t="inlineStr"/>
      <c r="CT293" t="inlineStr"/>
      <c r="CU293" t="inlineStr"/>
      <c r="CV293" t="inlineStr"/>
      <c r="CW293" t="inlineStr"/>
      <c r="CX293" t="inlineStr"/>
      <c r="CY293" t="inlineStr"/>
      <c r="CZ293" t="n">
        <v>1.5</v>
      </c>
      <c r="DA293" t="inlineStr">
        <is>
          <t>ersten und letzten Seiten trocken reinigen, Gewebefälze der Spiegel mit JP-Fälzen stabilisieren</t>
        </is>
      </c>
    </row>
    <row r="294">
      <c r="A294" t="inlineStr">
        <is>
          <t>II</t>
        </is>
      </c>
      <c r="B294" t="b">
        <v>1</v>
      </c>
      <c r="C294" t="inlineStr"/>
      <c r="D294" t="inlineStr">
        <is>
          <t>L-1485-848175026</t>
        </is>
      </c>
      <c r="E294" t="inlineStr">
        <is>
          <t>Afl</t>
        </is>
      </c>
      <c r="F294" t="inlineStr">
        <is>
          <t>1272536858</t>
        </is>
      </c>
      <c r="G294" t="inlineStr"/>
      <c r="H294" t="inlineStr">
        <is>
          <t>II 24,3q - 2</t>
        </is>
      </c>
      <c r="I294" t="inlineStr">
        <is>
          <t>II 24,3q - 2</t>
        </is>
      </c>
      <c r="J294" t="inlineStr"/>
      <c r="K294" t="inlineStr"/>
      <c r="L294" t="inlineStr"/>
      <c r="M294" t="inlineStr">
        <is>
          <t>bis 35 cm</t>
        </is>
      </c>
      <c r="N294" t="inlineStr"/>
      <c r="O294" t="inlineStr"/>
      <c r="P294" t="inlineStr"/>
      <c r="Q294" t="inlineStr"/>
      <c r="R294" t="inlineStr"/>
      <c r="S294" t="inlineStr"/>
      <c r="T294" t="inlineStr"/>
      <c r="U294" t="inlineStr"/>
      <c r="V294" t="inlineStr"/>
      <c r="W294" t="inlineStr"/>
      <c r="X294" t="inlineStr"/>
      <c r="Y294" t="inlineStr"/>
      <c r="Z294" t="inlineStr"/>
      <c r="AA294" t="inlineStr"/>
      <c r="AB294" t="inlineStr"/>
      <c r="AC294" t="inlineStr">
        <is>
          <t>L</t>
        </is>
      </c>
      <c r="AD294" t="inlineStr"/>
      <c r="AE294" t="inlineStr">
        <is>
          <t>x</t>
        </is>
      </c>
      <c r="AF294" t="inlineStr"/>
      <c r="AG294" t="inlineStr">
        <is>
          <t>f/V</t>
        </is>
      </c>
      <c r="AH294" t="inlineStr"/>
      <c r="AI294" t="inlineStr"/>
      <c r="AJ294" t="inlineStr"/>
      <c r="AK294" t="inlineStr"/>
      <c r="AL294" t="inlineStr"/>
      <c r="AM294" t="inlineStr">
        <is>
          <t>Pa</t>
        </is>
      </c>
      <c r="AN294" t="inlineStr"/>
      <c r="AO294" t="inlineStr"/>
      <c r="AP294" t="inlineStr"/>
      <c r="AQ294" t="inlineStr"/>
      <c r="AR294" t="inlineStr"/>
      <c r="AS294" t="inlineStr"/>
      <c r="AT294" t="inlineStr"/>
      <c r="AU294" t="inlineStr"/>
      <c r="AV294" t="inlineStr"/>
      <c r="AW294" t="inlineStr">
        <is>
          <t>I/R</t>
        </is>
      </c>
      <c r="AX294" t="inlineStr">
        <is>
          <t>x</t>
        </is>
      </c>
      <c r="AY294" t="inlineStr"/>
      <c r="AZ294" t="inlineStr"/>
      <c r="BA294" t="n">
        <v>60</v>
      </c>
      <c r="BB294" t="inlineStr"/>
      <c r="BC294" t="inlineStr"/>
      <c r="BD294" t="inlineStr"/>
      <c r="BE294" t="inlineStr"/>
      <c r="BF294" t="inlineStr"/>
      <c r="BG294" t="inlineStr">
        <is>
          <t>ja vor</t>
        </is>
      </c>
      <c r="BH294" t="n">
        <v>5.5</v>
      </c>
      <c r="BI294" t="inlineStr"/>
      <c r="BJ294" t="inlineStr">
        <is>
          <t>Wellpappe</t>
        </is>
      </c>
      <c r="BK294" t="inlineStr"/>
      <c r="BL294" t="inlineStr"/>
      <c r="BM294" t="inlineStr"/>
      <c r="BN294" t="inlineStr"/>
      <c r="BO294" t="inlineStr"/>
      <c r="BP294" t="inlineStr"/>
      <c r="BQ294" t="inlineStr"/>
      <c r="BR294" t="inlineStr"/>
      <c r="BS294" t="inlineStr"/>
      <c r="BT294" t="inlineStr">
        <is>
          <t>x</t>
        </is>
      </c>
      <c r="BU294" t="inlineStr">
        <is>
          <t>x</t>
        </is>
      </c>
      <c r="BV294" t="inlineStr">
        <is>
          <t>x</t>
        </is>
      </c>
      <c r="BW294" t="inlineStr"/>
      <c r="BX294" t="inlineStr">
        <is>
          <t>v/h</t>
        </is>
      </c>
      <c r="BY294" t="inlineStr"/>
      <c r="BZ294" t="inlineStr"/>
      <c r="CA294" t="inlineStr"/>
      <c r="CB294" t="inlineStr"/>
      <c r="CC294" t="inlineStr"/>
      <c r="CD294" t="inlineStr"/>
      <c r="CE294" t="inlineStr"/>
      <c r="CF294" t="inlineStr"/>
      <c r="CG294" t="n">
        <v>4.5</v>
      </c>
      <c r="CH294" t="inlineStr">
        <is>
          <t>Gelenke mit JP-Gewebe-Laminat unterlegen und ggf. mit JP überfangen</t>
        </is>
      </c>
      <c r="CI294" t="inlineStr">
        <is>
          <t>x</t>
        </is>
      </c>
      <c r="CJ294" t="inlineStr">
        <is>
          <t>x</t>
        </is>
      </c>
      <c r="CK294" t="inlineStr"/>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n">
        <v>1</v>
      </c>
      <c r="DA294" t="inlineStr">
        <is>
          <t>Vorsätz trocken reinigen, ca. 80 Seiten mit mikrobiellen Befall trocken reinigen</t>
        </is>
      </c>
    </row>
    <row r="295">
      <c r="A295" t="inlineStr">
        <is>
          <t>II</t>
        </is>
      </c>
      <c r="B295" t="b">
        <v>1</v>
      </c>
      <c r="C295" t="inlineStr"/>
      <c r="D295" t="inlineStr">
        <is>
          <t>L-1485-848175069</t>
        </is>
      </c>
      <c r="E295" t="inlineStr">
        <is>
          <t>Afl</t>
        </is>
      </c>
      <c r="F295" t="inlineStr">
        <is>
          <t>1272536912</t>
        </is>
      </c>
      <c r="G295" t="inlineStr"/>
      <c r="H295" t="inlineStr">
        <is>
          <t>II 24,3q - 4</t>
        </is>
      </c>
      <c r="I295" t="inlineStr">
        <is>
          <t>II 24,3q - 4</t>
        </is>
      </c>
      <c r="J295" t="inlineStr"/>
      <c r="K295" t="inlineStr">
        <is>
          <t>X</t>
        </is>
      </c>
      <c r="L295" t="inlineStr">
        <is>
          <t>Ledereinband, Schließen, erhabene Buchbeschläge</t>
        </is>
      </c>
      <c r="M295" t="inlineStr">
        <is>
          <t>bis 35 cm</t>
        </is>
      </c>
      <c r="N295" t="inlineStr">
        <is>
          <t>80° bis 110°, einseitig digitalisierbar?</t>
        </is>
      </c>
      <c r="O295" t="inlineStr">
        <is>
          <t>fester Rücken mit Schmuckprägung, welliger Buchblock, stark brüchiges Einbandmaterial, erhabene Illuminationen</t>
        </is>
      </c>
      <c r="P295" t="inlineStr">
        <is>
          <t>nicht auflegen</t>
        </is>
      </c>
      <c r="Q295" t="inlineStr">
        <is>
          <t>Kassette</t>
        </is>
      </c>
      <c r="R295" t="inlineStr">
        <is>
          <t>Nein</t>
        </is>
      </c>
      <c r="S295" t="n">
        <v>3</v>
      </c>
      <c r="T295" t="inlineStr"/>
      <c r="U295" t="inlineStr"/>
      <c r="V295" t="inlineStr"/>
      <c r="W295" t="inlineStr"/>
      <c r="X295" t="inlineStr"/>
      <c r="Y295" t="inlineStr"/>
      <c r="Z295" t="inlineStr"/>
      <c r="AA295" t="inlineStr"/>
      <c r="AB295" t="inlineStr"/>
      <c r="AC295" t="inlineStr">
        <is>
          <t>L</t>
        </is>
      </c>
      <c r="AD295" t="inlineStr"/>
      <c r="AE295" t="inlineStr">
        <is>
          <t>x</t>
        </is>
      </c>
      <c r="AF295" t="inlineStr"/>
      <c r="AG295" t="inlineStr">
        <is>
          <t>f/V</t>
        </is>
      </c>
      <c r="AH295" t="inlineStr"/>
      <c r="AI295" t="inlineStr"/>
      <c r="AJ295" t="inlineStr"/>
      <c r="AK295" t="inlineStr"/>
      <c r="AL295" t="inlineStr"/>
      <c r="AM295" t="inlineStr">
        <is>
          <t>Pa</t>
        </is>
      </c>
      <c r="AN295" t="inlineStr"/>
      <c r="AO295" t="inlineStr"/>
      <c r="AP295" t="inlineStr"/>
      <c r="AQ295" t="inlineStr"/>
      <c r="AR295" t="inlineStr"/>
      <c r="AS295" t="inlineStr"/>
      <c r="AT295" t="inlineStr"/>
      <c r="AU295" t="inlineStr"/>
      <c r="AV295" t="inlineStr"/>
      <c r="AW295" t="inlineStr">
        <is>
          <t>I/R</t>
        </is>
      </c>
      <c r="AX295" t="inlineStr">
        <is>
          <t>x</t>
        </is>
      </c>
      <c r="AY295" t="inlineStr"/>
      <c r="AZ295" t="inlineStr"/>
      <c r="BA295" t="n">
        <v>45</v>
      </c>
      <c r="BB295" t="inlineStr"/>
      <c r="BC295" t="inlineStr"/>
      <c r="BD295" t="inlineStr"/>
      <c r="BE295" t="inlineStr"/>
      <c r="BF295" t="inlineStr"/>
      <c r="BG295" t="inlineStr">
        <is>
          <t>ja vor</t>
        </is>
      </c>
      <c r="BH295" t="n">
        <v>8.5</v>
      </c>
      <c r="BI295" t="inlineStr"/>
      <c r="BJ295" t="inlineStr">
        <is>
          <t>Wellpappe</t>
        </is>
      </c>
      <c r="BK295" t="inlineStr"/>
      <c r="BL295" t="inlineStr"/>
      <c r="BM295" t="inlineStr"/>
      <c r="BN295" t="inlineStr"/>
      <c r="BO295" t="inlineStr"/>
      <c r="BP295" t="inlineStr"/>
      <c r="BQ295" t="inlineStr"/>
      <c r="BR295" t="inlineStr"/>
      <c r="BS295" t="inlineStr"/>
      <c r="BT295" t="inlineStr">
        <is>
          <t>x</t>
        </is>
      </c>
      <c r="BU295" t="inlineStr">
        <is>
          <t>x</t>
        </is>
      </c>
      <c r="BV295" t="inlineStr">
        <is>
          <t>x</t>
        </is>
      </c>
      <c r="BW295" t="inlineStr"/>
      <c r="BX295" t="inlineStr">
        <is>
          <t>v/h</t>
        </is>
      </c>
      <c r="BY295" t="inlineStr"/>
      <c r="BZ295" t="inlineStr"/>
      <c r="CA295" t="inlineStr"/>
      <c r="CB295" t="inlineStr"/>
      <c r="CC295" t="inlineStr"/>
      <c r="CD295" t="inlineStr"/>
      <c r="CE295" t="inlineStr"/>
      <c r="CF295" t="inlineStr">
        <is>
          <t>o</t>
        </is>
      </c>
      <c r="CG295" t="n">
        <v>6.5</v>
      </c>
      <c r="CH295" t="inlineStr">
        <is>
          <t>Kapital sichern, Gelenke mit JP-Gewebe-Laminat unterlegen und ggf. mit JP überfangen, Ecken stabilisieren</t>
        </is>
      </c>
      <c r="CI295" t="inlineStr">
        <is>
          <t>x</t>
        </is>
      </c>
      <c r="CJ295" t="inlineStr">
        <is>
          <t>x</t>
        </is>
      </c>
      <c r="CK295" t="inlineStr"/>
      <c r="CL295" t="inlineStr"/>
      <c r="CM295" t="inlineStr"/>
      <c r="CN295" t="inlineStr"/>
      <c r="CO295" t="inlineStr"/>
      <c r="CP295" t="inlineStr">
        <is>
          <t>x</t>
        </is>
      </c>
      <c r="CQ295" t="inlineStr"/>
      <c r="CR295" t="inlineStr">
        <is>
          <t>x</t>
        </is>
      </c>
      <c r="CS295" t="inlineStr"/>
      <c r="CT295" t="inlineStr"/>
      <c r="CU295" t="inlineStr">
        <is>
          <t>x</t>
        </is>
      </c>
      <c r="CV295" t="inlineStr"/>
      <c r="CW295" t="inlineStr"/>
      <c r="CX295" t="inlineStr"/>
      <c r="CY295" t="inlineStr"/>
      <c r="CZ295" t="n">
        <v>2</v>
      </c>
      <c r="DA295" t="inlineStr">
        <is>
          <t>Vorsätz trocken reinigen, ca. 160 Seiten mit mikrobiellen Befall trocken reinigen, Risse schließen, Gewebefalz des Spiegels ggf. mit JP-Falz stabilisieren</t>
        </is>
      </c>
    </row>
    <row r="296">
      <c r="A296" t="inlineStr">
        <is>
          <t>II</t>
        </is>
      </c>
      <c r="B296" t="b">
        <v>1</v>
      </c>
      <c r="C296" t="n">
        <v>301</v>
      </c>
      <c r="D296" t="inlineStr">
        <is>
          <t>L-1486-315500565</t>
        </is>
      </c>
      <c r="E296" t="inlineStr">
        <is>
          <t>Aa</t>
        </is>
      </c>
      <c r="F296" t="inlineStr">
        <is>
          <t>106697022X</t>
        </is>
      </c>
      <c r="G296" t="inlineStr">
        <is>
          <t>https://portal.dnb.de/opac.htm?method=simpleSearch&amp;cqlMode=true&amp;query=idn%3D106697022X</t>
        </is>
      </c>
      <c r="H296" t="inlineStr">
        <is>
          <t>II 24,3r</t>
        </is>
      </c>
      <c r="I296" t="inlineStr">
        <is>
          <t>II 24,3r</t>
        </is>
      </c>
      <c r="J296" t="inlineStr"/>
      <c r="K296" t="inlineStr">
        <is>
          <t>X</t>
        </is>
      </c>
      <c r="L296" t="inlineStr">
        <is>
          <t>Ledereinband, Schließen, erhabene Buchbeschläge</t>
        </is>
      </c>
      <c r="M296" t="inlineStr">
        <is>
          <t>bis 42 cm</t>
        </is>
      </c>
      <c r="N296" t="inlineStr">
        <is>
          <t>80° bis 110°, einseitig digitalisierbar?</t>
        </is>
      </c>
      <c r="O296" t="inlineStr"/>
      <c r="P296" t="inlineStr"/>
      <c r="Q296" t="inlineStr"/>
      <c r="R296" t="inlineStr">
        <is>
          <t>Signaturfahne austauschen</t>
        </is>
      </c>
      <c r="S296" t="n">
        <v>0</v>
      </c>
      <c r="T296" t="inlineStr"/>
      <c r="U296" t="inlineStr"/>
      <c r="V296" t="inlineStr"/>
      <c r="W296" t="inlineStr"/>
      <c r="X296" t="inlineStr"/>
      <c r="Y296" t="inlineStr"/>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n">
        <v>0</v>
      </c>
      <c r="BI296" t="inlineStr"/>
      <c r="BJ296" t="inlineStr"/>
      <c r="BK296" t="inlineStr"/>
      <c r="BL296" t="inlineStr"/>
      <c r="BM296" t="inlineStr"/>
      <c r="BN296" t="inlineStr"/>
      <c r="BO296" t="inlineStr"/>
      <c r="BP296" t="inlineStr"/>
      <c r="BQ296" t="inlineStr"/>
      <c r="BR296" t="inlineStr"/>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row>
    <row r="297">
      <c r="A297" t="inlineStr">
        <is>
          <t>II</t>
        </is>
      </c>
      <c r="B297" t="b">
        <v>1</v>
      </c>
      <c r="C297" t="n">
        <v>302</v>
      </c>
      <c r="D297" t="inlineStr">
        <is>
          <t>L-1487-315501227</t>
        </is>
      </c>
      <c r="E297" t="inlineStr">
        <is>
          <t>Aa</t>
        </is>
      </c>
      <c r="F297" t="inlineStr">
        <is>
          <t>1066970866</t>
        </is>
      </c>
      <c r="G297" t="inlineStr">
        <is>
          <t>https://portal.dnb.de/opac.htm?method=simpleSearch&amp;cqlMode=true&amp;query=idn%3D1066970866</t>
        </is>
      </c>
      <c r="H297" t="inlineStr">
        <is>
          <t>II 24,3s</t>
        </is>
      </c>
      <c r="I297" t="inlineStr">
        <is>
          <t>II 24,3s</t>
        </is>
      </c>
      <c r="J297" t="inlineStr"/>
      <c r="K297" t="inlineStr">
        <is>
          <t>X</t>
        </is>
      </c>
      <c r="L297" t="inlineStr">
        <is>
          <t>Ledereinband, Schließen, erhabene Buchbeschläge</t>
        </is>
      </c>
      <c r="M297" t="inlineStr">
        <is>
          <t>bis 42 cm</t>
        </is>
      </c>
      <c r="N297" t="inlineStr">
        <is>
          <t>80° bis 110°, einseitig digitalisierbar?</t>
        </is>
      </c>
      <c r="O297" t="inlineStr">
        <is>
          <t>fester Rücken mit Schmuckprägung</t>
        </is>
      </c>
      <c r="P297" t="inlineStr"/>
      <c r="Q297" t="inlineStr"/>
      <c r="R297" t="inlineStr">
        <is>
          <t>Signaturfahne austauschen</t>
        </is>
      </c>
      <c r="S297" t="n">
        <v>1</v>
      </c>
      <c r="T297" t="inlineStr"/>
      <c r="U297" t="inlineStr"/>
      <c r="V297" t="inlineStr"/>
      <c r="W297" t="inlineStr"/>
      <c r="X297" t="inlineStr"/>
      <c r="Y297" t="inlineStr"/>
      <c r="Z297" t="inlineStr"/>
      <c r="AA297" t="inlineStr"/>
      <c r="AB297" t="inlineStr"/>
      <c r="AC297" t="inlineStr">
        <is>
          <t>HD</t>
        </is>
      </c>
      <c r="AD297" t="inlineStr"/>
      <c r="AE297" t="inlineStr">
        <is>
          <t>x</t>
        </is>
      </c>
      <c r="AF297" t="inlineStr"/>
      <c r="AG297" t="inlineStr">
        <is>
          <t>f</t>
        </is>
      </c>
      <c r="AH297" t="inlineStr"/>
      <c r="AI297" t="inlineStr"/>
      <c r="AJ297" t="inlineStr"/>
      <c r="AK297" t="inlineStr"/>
      <c r="AL297" t="inlineStr"/>
      <c r="AM297" t="inlineStr">
        <is>
          <t>Pa</t>
        </is>
      </c>
      <c r="AN297" t="inlineStr"/>
      <c r="AO297" t="inlineStr"/>
      <c r="AP297" t="inlineStr"/>
      <c r="AQ297" t="inlineStr"/>
      <c r="AR297" t="inlineStr"/>
      <c r="AS297" t="inlineStr"/>
      <c r="AT297" t="inlineStr"/>
      <c r="AU297" t="inlineStr"/>
      <c r="AV297" t="inlineStr"/>
      <c r="AW297" t="inlineStr"/>
      <c r="AX297" t="inlineStr"/>
      <c r="AY297" t="inlineStr"/>
      <c r="AZ297" t="inlineStr"/>
      <c r="BA297" t="n">
        <v>45</v>
      </c>
      <c r="BB297" t="inlineStr"/>
      <c r="BC297" t="inlineStr"/>
      <c r="BD297" t="inlineStr"/>
      <c r="BE297" t="inlineStr"/>
      <c r="BF297" t="inlineStr"/>
      <c r="BG297" t="inlineStr">
        <is>
          <t>ja vor</t>
        </is>
      </c>
      <c r="BH297" t="n">
        <v>1</v>
      </c>
      <c r="BI297" t="inlineStr"/>
      <c r="BJ297" t="inlineStr">
        <is>
          <t>Wellpappe</t>
        </is>
      </c>
      <c r="BK297" t="inlineStr"/>
      <c r="BL297" t="inlineStr"/>
      <c r="BM297" t="inlineStr"/>
      <c r="BN297" t="inlineStr"/>
      <c r="BO297" t="inlineStr"/>
      <c r="BP297" t="inlineStr"/>
      <c r="BQ297" t="inlineStr"/>
      <c r="BR297" t="inlineStr"/>
      <c r="BS297" t="inlineStr"/>
      <c r="BT297" t="inlineStr">
        <is>
          <t>x</t>
        </is>
      </c>
      <c r="BU297" t="inlineStr">
        <is>
          <t>x</t>
        </is>
      </c>
      <c r="BV297" t="inlineStr">
        <is>
          <t>x</t>
        </is>
      </c>
      <c r="BW297" t="inlineStr"/>
      <c r="BX297" t="inlineStr"/>
      <c r="BY297" t="inlineStr"/>
      <c r="BZ297" t="inlineStr"/>
      <c r="CA297" t="inlineStr"/>
      <c r="CB297" t="inlineStr"/>
      <c r="CC297" t="inlineStr"/>
      <c r="CD297" t="inlineStr"/>
      <c r="CE297" t="inlineStr"/>
      <c r="CF297" t="inlineStr"/>
      <c r="CG297" t="n">
        <v>0.5</v>
      </c>
      <c r="CH297" t="inlineStr"/>
      <c r="CI297" t="inlineStr">
        <is>
          <t>x</t>
        </is>
      </c>
      <c r="CJ297" t="inlineStr"/>
      <c r="CK297" t="inlineStr"/>
      <c r="CL297" t="inlineStr"/>
      <c r="CM297" t="inlineStr"/>
      <c r="CN297" t="inlineStr"/>
      <c r="CO297" t="inlineStr"/>
      <c r="CP297" t="inlineStr"/>
      <c r="CQ297" t="inlineStr"/>
      <c r="CR297" t="inlineStr"/>
      <c r="CS297" t="inlineStr"/>
      <c r="CT297" t="inlineStr"/>
      <c r="CU297" t="inlineStr"/>
      <c r="CV297" t="inlineStr"/>
      <c r="CW297" t="inlineStr"/>
      <c r="CX297" t="inlineStr"/>
      <c r="CY297" t="inlineStr"/>
      <c r="CZ297" t="n">
        <v>0.5</v>
      </c>
      <c r="DA297" t="inlineStr">
        <is>
          <t>v.a. letzten Seiten (am Kopf)</t>
        </is>
      </c>
    </row>
    <row r="298">
      <c r="A298" t="inlineStr">
        <is>
          <t>II</t>
        </is>
      </c>
      <c r="B298" t="b">
        <v>1</v>
      </c>
      <c r="C298" t="n">
        <v>303</v>
      </c>
      <c r="D298" t="inlineStr">
        <is>
          <t>L-1492-315496320</t>
        </is>
      </c>
      <c r="E298" t="inlineStr">
        <is>
          <t>Aaf</t>
        </is>
      </c>
      <c r="F298" t="inlineStr">
        <is>
          <t>1066966028</t>
        </is>
      </c>
      <c r="G298" t="inlineStr">
        <is>
          <t>https://portal.dnb.de/opac.htm?method=simpleSearch&amp;cqlMode=true&amp;query=idn%3D1066966028</t>
        </is>
      </c>
      <c r="H298" t="inlineStr">
        <is>
          <t>II 24,3ta</t>
        </is>
      </c>
      <c r="I298" t="inlineStr">
        <is>
          <t>II 24,3ta</t>
        </is>
      </c>
      <c r="J298" t="inlineStr"/>
      <c r="K298" t="inlineStr"/>
      <c r="L298" t="inlineStr">
        <is>
          <t>Ledereinband, Schließen, erhabene Buchbeschläge</t>
        </is>
      </c>
      <c r="M298" t="inlineStr">
        <is>
          <t>bis 35 cm</t>
        </is>
      </c>
      <c r="N298" t="inlineStr">
        <is>
          <t>80° bis 110°, einseitig digitalisierbar?</t>
        </is>
      </c>
      <c r="O298" t="inlineStr">
        <is>
          <t>erhabene Illuminationen, Schrift bis in den Falz</t>
        </is>
      </c>
      <c r="P298" t="inlineStr">
        <is>
          <t>nicht auflegen</t>
        </is>
      </c>
      <c r="Q298" t="inlineStr">
        <is>
          <t>Kassette</t>
        </is>
      </c>
      <c r="R298" t="inlineStr">
        <is>
          <t>Nein</t>
        </is>
      </c>
      <c r="S298" t="n">
        <v>0</v>
      </c>
      <c r="T298" t="inlineStr"/>
      <c r="U298" t="inlineStr"/>
      <c r="V298" t="inlineStr"/>
      <c r="W298" t="inlineStr"/>
      <c r="X298" t="inlineStr"/>
      <c r="Y298" t="inlineStr"/>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n">
        <v>0</v>
      </c>
      <c r="BI298" t="inlineStr"/>
      <c r="BJ298" t="inlineStr"/>
      <c r="BK298" t="inlineStr"/>
      <c r="BL298" t="inlineStr"/>
      <c r="BM298" t="inlineStr"/>
      <c r="BN298" t="inlineStr"/>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row>
    <row r="299">
      <c r="A299" t="inlineStr">
        <is>
          <t>II</t>
        </is>
      </c>
      <c r="B299" t="b">
        <v>1</v>
      </c>
      <c r="C299" t="n">
        <v>304</v>
      </c>
      <c r="D299" t="inlineStr">
        <is>
          <t>L-1492-315496339</t>
        </is>
      </c>
      <c r="E299" t="inlineStr">
        <is>
          <t>Aaf</t>
        </is>
      </c>
      <c r="F299" t="inlineStr">
        <is>
          <t>1066966028</t>
        </is>
      </c>
      <c r="G299" t="inlineStr">
        <is>
          <t>https://portal.dnb.de/opac.htm?method=simpleSearch&amp;cqlMode=true&amp;query=idn%3D1066966028</t>
        </is>
      </c>
      <c r="H299" t="inlineStr">
        <is>
          <t>II 24,3tab</t>
        </is>
      </c>
      <c r="I299" t="inlineStr">
        <is>
          <t>II 24,3tab</t>
        </is>
      </c>
      <c r="J299" t="inlineStr"/>
      <c r="K299" t="inlineStr"/>
      <c r="L299" t="inlineStr">
        <is>
          <t>Ledereinband, Schließen, erhabene Buchbeschläge</t>
        </is>
      </c>
      <c r="M299" t="inlineStr">
        <is>
          <t>bis 35 cm</t>
        </is>
      </c>
      <c r="N299" t="inlineStr">
        <is>
          <t>80° bis 110°, einseitig digitalisierbar?</t>
        </is>
      </c>
      <c r="O299" t="inlineStr">
        <is>
          <t>erhabene Illuminationen</t>
        </is>
      </c>
      <c r="P299" t="inlineStr">
        <is>
          <t>nicht auflegen</t>
        </is>
      </c>
      <c r="Q299" t="inlineStr">
        <is>
          <t>Kassette</t>
        </is>
      </c>
      <c r="R299" t="inlineStr">
        <is>
          <t>Nein</t>
        </is>
      </c>
      <c r="S299" t="n">
        <v>0</v>
      </c>
      <c r="T299" t="inlineStr"/>
      <c r="U299" t="inlineStr"/>
      <c r="V299" t="inlineStr"/>
      <c r="W299" t="inlineStr"/>
      <c r="X299" t="inlineStr"/>
      <c r="Y299" t="inlineStr"/>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n">
        <v>0</v>
      </c>
      <c r="BI299" t="inlineStr"/>
      <c r="BJ299" t="inlineStr"/>
      <c r="BK299" t="inlineStr"/>
      <c r="BL299" t="inlineStr"/>
      <c r="BM299" t="inlineStr"/>
      <c r="BN299" t="inlineStr"/>
      <c r="BO299" t="inlineStr"/>
      <c r="BP299" t="inlineStr"/>
      <c r="BQ299" t="inlineStr"/>
      <c r="BR299" t="inlineStr"/>
      <c r="BS299" t="inlineStr"/>
      <c r="BT299" t="inlineStr"/>
      <c r="BU299" t="inlineStr"/>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c r="DA299" t="inlineStr"/>
    </row>
    <row r="300">
      <c r="A300" t="inlineStr">
        <is>
          <t>II</t>
        </is>
      </c>
      <c r="B300" t="b">
        <v>1</v>
      </c>
      <c r="C300" t="n">
        <v>305</v>
      </c>
      <c r="D300" t="inlineStr">
        <is>
          <t>L-1492-315503386</t>
        </is>
      </c>
      <c r="E300" t="inlineStr">
        <is>
          <t>Aaf</t>
        </is>
      </c>
      <c r="F300" t="inlineStr">
        <is>
          <t>1066973016</t>
        </is>
      </c>
      <c r="G300" t="inlineStr">
        <is>
          <t>https://portal.dnb.de/opac.htm?method=simpleSearch&amp;cqlMode=true&amp;query=idn%3D1066973016</t>
        </is>
      </c>
      <c r="H300" t="inlineStr">
        <is>
          <t>II 24,3u</t>
        </is>
      </c>
      <c r="I300" t="inlineStr">
        <is>
          <t>II 24,3u</t>
        </is>
      </c>
      <c r="J300" t="inlineStr"/>
      <c r="K300" t="inlineStr">
        <is>
          <t>X</t>
        </is>
      </c>
      <c r="L300" t="inlineStr">
        <is>
          <t>Ledereinband, Schließen, erhabene Buchbeschläge</t>
        </is>
      </c>
      <c r="M300" t="inlineStr">
        <is>
          <t>bis 35 cm</t>
        </is>
      </c>
      <c r="N300" t="inlineStr">
        <is>
          <t>80° bis 110°, einseitig digitalisierbar?</t>
        </is>
      </c>
      <c r="O300" t="inlineStr">
        <is>
          <t>hohler Rücken, welliger Buchblock, stark brüchiges Einbandmaterial, Schrift bis in den Falz</t>
        </is>
      </c>
      <c r="P300" t="inlineStr"/>
      <c r="Q300" t="inlineStr">
        <is>
          <t>Kassette</t>
        </is>
      </c>
      <c r="R300" t="inlineStr">
        <is>
          <t>Nein</t>
        </is>
      </c>
      <c r="S300" t="n">
        <v>3</v>
      </c>
      <c r="T300" t="inlineStr"/>
      <c r="U300" t="inlineStr"/>
      <c r="V300" t="inlineStr"/>
      <c r="W300" t="inlineStr"/>
      <c r="X300" t="inlineStr"/>
      <c r="Y300" t="inlineStr"/>
      <c r="Z300" t="inlineStr"/>
      <c r="AA300" t="inlineStr"/>
      <c r="AB300" t="inlineStr"/>
      <c r="AC300" t="inlineStr">
        <is>
          <t>L</t>
        </is>
      </c>
      <c r="AD300" t="inlineStr"/>
      <c r="AE300" t="inlineStr">
        <is>
          <t>x</t>
        </is>
      </c>
      <c r="AF300" t="inlineStr"/>
      <c r="AG300" t="inlineStr">
        <is>
          <t>h/E</t>
        </is>
      </c>
      <c r="AH300" t="inlineStr"/>
      <c r="AI300" t="inlineStr"/>
      <c r="AJ300" t="inlineStr"/>
      <c r="AK300" t="inlineStr"/>
      <c r="AL300" t="inlineStr"/>
      <c r="AM300" t="inlineStr">
        <is>
          <t>Pa</t>
        </is>
      </c>
      <c r="AN300" t="inlineStr"/>
      <c r="AO300" t="inlineStr"/>
      <c r="AP300" t="inlineStr"/>
      <c r="AQ300" t="inlineStr"/>
      <c r="AR300" t="inlineStr"/>
      <c r="AS300" t="inlineStr"/>
      <c r="AT300" t="inlineStr"/>
      <c r="AU300" t="inlineStr"/>
      <c r="AV300" t="inlineStr"/>
      <c r="AW300" t="inlineStr"/>
      <c r="AX300" t="inlineStr"/>
      <c r="AY300" t="n">
        <v>2</v>
      </c>
      <c r="AZ300" t="inlineStr">
        <is>
          <t>x</t>
        </is>
      </c>
      <c r="BA300" t="inlineStr">
        <is>
          <t>nur 110</t>
        </is>
      </c>
      <c r="BB300" t="inlineStr"/>
      <c r="BC300" t="inlineStr">
        <is>
          <t>x</t>
        </is>
      </c>
      <c r="BD300" t="inlineStr">
        <is>
          <t xml:space="preserve">
Deckel vorn ist nicht mit BB verbunden (wird erst nach der Digit. restauriert)</t>
        </is>
      </c>
      <c r="BE300" t="inlineStr"/>
      <c r="BF300" t="inlineStr"/>
      <c r="BG300" t="inlineStr">
        <is>
          <t>ja vor und nach</t>
        </is>
      </c>
      <c r="BH300" t="n">
        <v>3</v>
      </c>
      <c r="BI300" t="inlineStr"/>
      <c r="BJ300" t="inlineStr">
        <is>
          <t>Wellpappe</t>
        </is>
      </c>
      <c r="BK300" t="inlineStr"/>
      <c r="BL300" t="inlineStr"/>
      <c r="BM300" t="inlineStr"/>
      <c r="BN300" t="inlineStr"/>
      <c r="BO300" t="inlineStr"/>
      <c r="BP300" t="inlineStr"/>
      <c r="BQ300" t="inlineStr"/>
      <c r="BR300" t="inlineStr"/>
      <c r="BS300" t="inlineStr"/>
      <c r="BT300" t="inlineStr">
        <is>
          <t>x</t>
        </is>
      </c>
      <c r="BU300" t="inlineStr">
        <is>
          <t>x</t>
        </is>
      </c>
      <c r="BV300" t="inlineStr">
        <is>
          <t>x</t>
        </is>
      </c>
      <c r="BW300" t="inlineStr"/>
      <c r="BX300" t="inlineStr">
        <is>
          <t>v/h</t>
        </is>
      </c>
      <c r="BY300" t="n">
        <v>3</v>
      </c>
      <c r="BZ300" t="inlineStr">
        <is>
          <t>x</t>
        </is>
      </c>
      <c r="CA300" t="inlineStr"/>
      <c r="CB300" t="inlineStr"/>
      <c r="CC300" t="inlineStr"/>
      <c r="CD300" t="inlineStr"/>
      <c r="CE300" t="inlineStr"/>
      <c r="CF300" t="inlineStr"/>
      <c r="CG300" t="n">
        <v>3</v>
      </c>
      <c r="CH300" t="inlineStr">
        <is>
          <t>vor der Digit.: Rücken am Kopf und im Gelenk vorn stabilisieren; nach der Digit.: Hülse anbringen, Gelenke überfangen mit JP (v.a. hinten), inneres Gelenk vorn ggf. mit JP-Falz zusätzlich stabilisieren</t>
        </is>
      </c>
      <c r="CI300" t="inlineStr"/>
      <c r="CJ300" t="inlineStr"/>
      <c r="CK300" t="inlineStr"/>
      <c r="CL300" t="inlineStr"/>
      <c r="CM300" t="inlineStr"/>
      <c r="CN300" t="inlineStr"/>
      <c r="CO300" t="inlineStr"/>
      <c r="CP300" t="inlineStr"/>
      <c r="CQ300" t="inlineStr"/>
      <c r="CR300" t="inlineStr"/>
      <c r="CS300" t="inlineStr"/>
      <c r="CT300" t="inlineStr"/>
      <c r="CU300" t="inlineStr"/>
      <c r="CV300" t="inlineStr"/>
      <c r="CW300" t="inlineStr"/>
      <c r="CX300" t="inlineStr"/>
      <c r="CY300" t="inlineStr"/>
      <c r="CZ300" t="inlineStr"/>
      <c r="DA300" t="inlineStr"/>
    </row>
    <row r="301">
      <c r="A301" t="inlineStr">
        <is>
          <t>II</t>
        </is>
      </c>
      <c r="B301" t="b">
        <v>1</v>
      </c>
      <c r="C301" t="n">
        <v>306</v>
      </c>
      <c r="D301" t="inlineStr">
        <is>
          <t>L-1493-315502568</t>
        </is>
      </c>
      <c r="E301" t="inlineStr">
        <is>
          <t>Aa</t>
        </is>
      </c>
      <c r="F301" t="inlineStr">
        <is>
          <t>1066972141</t>
        </is>
      </c>
      <c r="G301" t="inlineStr">
        <is>
          <t>https://portal.dnb.de/opac.htm?method=simpleSearch&amp;cqlMode=true&amp;query=idn%3D1066972141</t>
        </is>
      </c>
      <c r="H301" t="inlineStr">
        <is>
          <t>II 24,3v</t>
        </is>
      </c>
      <c r="I301" t="inlineStr">
        <is>
          <t>II 24,3v</t>
        </is>
      </c>
      <c r="J301" t="inlineStr"/>
      <c r="K301" t="inlineStr">
        <is>
          <t>X</t>
        </is>
      </c>
      <c r="L301" t="inlineStr">
        <is>
          <t>Ledereinband, Schließen, erhabene Buchbeschläge</t>
        </is>
      </c>
      <c r="M301" t="inlineStr">
        <is>
          <t>bis 42 cm</t>
        </is>
      </c>
      <c r="N301" t="inlineStr">
        <is>
          <t>80° bis 110°, einseitig digitalisierbar?</t>
        </is>
      </c>
      <c r="O301" t="inlineStr">
        <is>
          <t>fester Rücken mit Schmuckprägung, gefaltete Blätter, Schrift bis in den Falz</t>
        </is>
      </c>
      <c r="P301" t="inlineStr"/>
      <c r="Q301" t="inlineStr"/>
      <c r="R301" t="inlineStr"/>
      <c r="S301" t="n">
        <v>1</v>
      </c>
      <c r="T301" t="inlineStr"/>
      <c r="U301" t="inlineStr"/>
      <c r="V301" t="inlineStr"/>
      <c r="W301" t="inlineStr"/>
      <c r="X301" t="inlineStr"/>
      <c r="Y301" t="inlineStr"/>
      <c r="Z301" t="inlineStr"/>
      <c r="AA301" t="inlineStr"/>
      <c r="AB301" t="inlineStr"/>
      <c r="AC301" t="inlineStr">
        <is>
          <t>HD</t>
        </is>
      </c>
      <c r="AD301" t="inlineStr"/>
      <c r="AE301" t="inlineStr">
        <is>
          <t>x</t>
        </is>
      </c>
      <c r="AF301" t="inlineStr"/>
      <c r="AG301" t="inlineStr">
        <is>
          <t>f/V</t>
        </is>
      </c>
      <c r="AH301" t="inlineStr"/>
      <c r="AI301" t="inlineStr"/>
      <c r="AJ301" t="inlineStr"/>
      <c r="AK301" t="inlineStr"/>
      <c r="AL301" t="inlineStr"/>
      <c r="AM301" t="inlineStr">
        <is>
          <t>Pa</t>
        </is>
      </c>
      <c r="AN301" t="inlineStr"/>
      <c r="AO301" t="inlineStr"/>
      <c r="AP301" t="inlineStr"/>
      <c r="AQ301" t="inlineStr"/>
      <c r="AR301" t="inlineStr"/>
      <c r="AS301" t="inlineStr"/>
      <c r="AT301" t="inlineStr">
        <is>
          <t>x (durchgehend)</t>
        </is>
      </c>
      <c r="AU301" t="inlineStr"/>
      <c r="AV301" t="inlineStr"/>
      <c r="AW301" t="inlineStr"/>
      <c r="AX301" t="inlineStr"/>
      <c r="AY301" t="inlineStr"/>
      <c r="AZ301" t="inlineStr"/>
      <c r="BA301" t="n">
        <v>110</v>
      </c>
      <c r="BB301" t="inlineStr"/>
      <c r="BC301" t="inlineStr"/>
      <c r="BD301" t="inlineStr"/>
      <c r="BE301" t="inlineStr"/>
      <c r="BF301" t="inlineStr"/>
      <c r="BG301" t="inlineStr">
        <is>
          <t>ja vor</t>
        </is>
      </c>
      <c r="BH301" t="n">
        <v>3</v>
      </c>
      <c r="BI301" t="inlineStr"/>
      <c r="BJ301" t="inlineStr"/>
      <c r="BK301" t="inlineStr"/>
      <c r="BL301" t="inlineStr">
        <is>
          <t>x</t>
        </is>
      </c>
      <c r="BM301" t="inlineStr"/>
      <c r="BN301" t="inlineStr"/>
      <c r="BO301" t="inlineStr"/>
      <c r="BP301" t="inlineStr"/>
      <c r="BQ301" t="inlineStr"/>
      <c r="BR301" t="inlineStr"/>
      <c r="BS301" t="inlineStr"/>
      <c r="BT301" t="inlineStr">
        <is>
          <t>x</t>
        </is>
      </c>
      <c r="BU301" t="inlineStr"/>
      <c r="BV301" t="inlineStr">
        <is>
          <t>x</t>
        </is>
      </c>
      <c r="BW301" t="inlineStr"/>
      <c r="BX301" t="inlineStr"/>
      <c r="BY301" t="inlineStr"/>
      <c r="BZ301" t="inlineStr"/>
      <c r="CA301" t="inlineStr"/>
      <c r="CB301" t="inlineStr"/>
      <c r="CC301" t="inlineStr"/>
      <c r="CD301" t="inlineStr"/>
      <c r="CE301" t="inlineStr"/>
      <c r="CF301" t="inlineStr">
        <is>
          <t>o/u</t>
        </is>
      </c>
      <c r="CG301" t="n">
        <v>3</v>
      </c>
      <c r="CH301" t="inlineStr">
        <is>
          <t>Kapitale sichern, loses Leder zurückkleben, teilweise überfangen</t>
        </is>
      </c>
      <c r="CI301" t="inlineStr"/>
      <c r="CJ301" t="inlineStr"/>
      <c r="CK301" t="inlineStr"/>
      <c r="CL301" t="inlineStr"/>
      <c r="CM301" t="inlineStr"/>
      <c r="CN301" t="inlineStr"/>
      <c r="CO301" t="inlineStr"/>
      <c r="CP301" t="inlineStr"/>
      <c r="CQ301" t="inlineStr"/>
      <c r="CR301" t="inlineStr"/>
      <c r="CS301" t="inlineStr"/>
      <c r="CT301" t="inlineStr"/>
      <c r="CU301" t="inlineStr"/>
      <c r="CV301" t="inlineStr"/>
      <c r="CW301" t="inlineStr"/>
      <c r="CX301" t="inlineStr"/>
      <c r="CY301" t="inlineStr"/>
      <c r="CZ301" t="inlineStr"/>
      <c r="DA301" t="inlineStr"/>
    </row>
    <row r="302">
      <c r="A302" t="inlineStr">
        <is>
          <t>II</t>
        </is>
      </c>
      <c r="B302" t="b">
        <v>1</v>
      </c>
      <c r="C302" t="n">
        <v>307</v>
      </c>
      <c r="D302" t="inlineStr">
        <is>
          <t>L-1494-315499745</t>
        </is>
      </c>
      <c r="E302" t="inlineStr">
        <is>
          <t>Aa</t>
        </is>
      </c>
      <c r="F302" t="inlineStr">
        <is>
          <t>1066969426</t>
        </is>
      </c>
      <c r="G302" t="inlineStr">
        <is>
          <t>https://portal.dnb.de/opac.htm?method=simpleSearch&amp;cqlMode=true&amp;query=idn%3D1066969426</t>
        </is>
      </c>
      <c r="H302" t="inlineStr">
        <is>
          <t>II 24,3w</t>
        </is>
      </c>
      <c r="I302" t="inlineStr">
        <is>
          <t>II 24,3w</t>
        </is>
      </c>
      <c r="J302" t="inlineStr"/>
      <c r="K302" t="inlineStr">
        <is>
          <t>x</t>
        </is>
      </c>
      <c r="L302" t="inlineStr">
        <is>
          <t>Ledereinband, Schließen, erhabene Buchbeschläge</t>
        </is>
      </c>
      <c r="M302" t="inlineStr">
        <is>
          <t>bis 25 cm</t>
        </is>
      </c>
      <c r="N302" t="inlineStr">
        <is>
          <t>nur sehr geringer Öffnungswinkel</t>
        </is>
      </c>
      <c r="O302" t="inlineStr">
        <is>
          <t>fester Rücken mit Schmuckprägung, welliger Buchblock, erhabene Illuminationen</t>
        </is>
      </c>
      <c r="P302" t="inlineStr">
        <is>
          <t>nicht auflegen</t>
        </is>
      </c>
      <c r="Q302" t="inlineStr">
        <is>
          <t>Kassette</t>
        </is>
      </c>
      <c r="R302" t="inlineStr">
        <is>
          <t>Nein</t>
        </is>
      </c>
      <c r="S302" t="n">
        <v>1</v>
      </c>
      <c r="T302" t="inlineStr"/>
      <c r="U302" t="inlineStr"/>
      <c r="V302" t="inlineStr"/>
      <c r="W302" t="inlineStr"/>
      <c r="X302" t="inlineStr"/>
      <c r="Y302" t="inlineStr"/>
      <c r="Z302" t="inlineStr"/>
      <c r="AA302" t="inlineStr"/>
      <c r="AB302" t="inlineStr"/>
      <c r="AC302" t="inlineStr"/>
      <c r="AD302" t="inlineStr"/>
      <c r="AE302" t="inlineStr"/>
      <c r="AF302" t="inlineStr"/>
      <c r="AG302" t="inlineStr"/>
      <c r="AH302" t="inlineStr"/>
      <c r="AI302" t="inlineStr"/>
      <c r="AJ302" t="inlineStr"/>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c r="BH302" t="n">
        <v>0</v>
      </c>
      <c r="BI302" t="inlineStr"/>
      <c r="BJ302" t="inlineStr"/>
      <c r="BK302" t="inlineStr"/>
      <c r="BL302" t="inlineStr"/>
      <c r="BM302" t="inlineStr"/>
      <c r="BN302" t="inlineStr"/>
      <c r="BO302" t="inlineStr"/>
      <c r="BP302" t="inlineStr"/>
      <c r="BQ302" t="inlineStr"/>
      <c r="BR302" t="inlineStr"/>
      <c r="BS302" t="inlineStr"/>
      <c r="BT302" t="inlineStr"/>
      <c r="BU302" t="inlineStr"/>
      <c r="BV302" t="inlineStr"/>
      <c r="BW302" t="inlineStr"/>
      <c r="BX302" t="inlineStr"/>
      <c r="BY302" t="inlineStr"/>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c r="DA302" t="inlineStr"/>
    </row>
    <row r="303">
      <c r="A303" t="inlineStr">
        <is>
          <t>II</t>
        </is>
      </c>
      <c r="B303" t="b">
        <v>1</v>
      </c>
      <c r="C303" t="n">
        <v>308</v>
      </c>
      <c r="D303" t="inlineStr">
        <is>
          <t>L-1496-315501995</t>
        </is>
      </c>
      <c r="E303" t="inlineStr">
        <is>
          <t>Aa</t>
        </is>
      </c>
      <c r="F303" t="inlineStr">
        <is>
          <t>1066971617</t>
        </is>
      </c>
      <c r="G303" t="inlineStr">
        <is>
          <t>https://portal.dnb.de/opac.htm?method=simpleSearch&amp;cqlMode=true&amp;query=idn%3D1066971617</t>
        </is>
      </c>
      <c r="H303" t="inlineStr">
        <is>
          <t>II 24,3x</t>
        </is>
      </c>
      <c r="I303" t="inlineStr">
        <is>
          <t>II 24,3x</t>
        </is>
      </c>
      <c r="J303" t="inlineStr"/>
      <c r="K303" t="inlineStr"/>
      <c r="L303" t="inlineStr">
        <is>
          <t>Ledereinband</t>
        </is>
      </c>
      <c r="M303" t="inlineStr">
        <is>
          <t>bis 25 cm</t>
        </is>
      </c>
      <c r="N303" t="inlineStr">
        <is>
          <t>80° bis 110°, einseitig digitalisierbar?</t>
        </is>
      </c>
      <c r="O303" t="inlineStr">
        <is>
          <t>erhabene Illuminationen</t>
        </is>
      </c>
      <c r="P303" t="inlineStr">
        <is>
          <t>nicht auflegen</t>
        </is>
      </c>
      <c r="Q303" t="inlineStr">
        <is>
          <t>Kassette</t>
        </is>
      </c>
      <c r="R303" t="inlineStr"/>
      <c r="S303" t="n">
        <v>0</v>
      </c>
      <c r="T303" t="inlineStr"/>
      <c r="U303" t="inlineStr"/>
      <c r="V303" t="inlineStr"/>
      <c r="W303" t="inlineStr"/>
      <c r="X303" t="inlineStr"/>
      <c r="Y303" t="inlineStr"/>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c r="BB303" t="inlineStr"/>
      <c r="BC303" t="inlineStr"/>
      <c r="BD303" t="inlineStr"/>
      <c r="BE303" t="inlineStr"/>
      <c r="BF303" t="inlineStr"/>
      <c r="BG303" t="inlineStr"/>
      <c r="BH303" t="n">
        <v>0</v>
      </c>
      <c r="BI303" t="inlineStr"/>
      <c r="BJ303" t="inlineStr"/>
      <c r="BK303" t="inlineStr"/>
      <c r="BL303" t="inlineStr"/>
      <c r="BM303" t="inlineStr"/>
      <c r="BN303" t="inlineStr"/>
      <c r="BO303" t="inlineStr"/>
      <c r="BP303" t="inlineStr"/>
      <c r="BQ303" t="inlineStr"/>
      <c r="BR303" t="inlineStr"/>
      <c r="BS303" t="inlineStr"/>
      <c r="BT303" t="inlineStr"/>
      <c r="BU303" t="inlineStr"/>
      <c r="BV303" t="inlineStr"/>
      <c r="BW303" t="inlineStr"/>
      <c r="BX303" t="inlineStr"/>
      <c r="BY303" t="inlineStr"/>
      <c r="BZ303" t="inlineStr"/>
      <c r="CA303" t="inlineStr"/>
      <c r="CB303" t="inlineStr"/>
      <c r="CC303" t="inlineStr"/>
      <c r="CD303" t="inlineStr"/>
      <c r="CE303" t="inlineStr"/>
      <c r="CF303" t="inlineStr"/>
      <c r="CG303" t="inlineStr"/>
      <c r="CH303" t="inlineStr"/>
      <c r="CI303" t="inlineStr"/>
      <c r="CJ303" t="inlineStr"/>
      <c r="CK303" t="inlineStr"/>
      <c r="CL303" t="inlineStr"/>
      <c r="CM303" t="inlineStr"/>
      <c r="CN303" t="inlineStr"/>
      <c r="CO303" t="inlineStr"/>
      <c r="CP303" t="inlineStr"/>
      <c r="CQ303" t="inlineStr"/>
      <c r="CR303" t="inlineStr"/>
      <c r="CS303" t="inlineStr"/>
      <c r="CT303" t="inlineStr"/>
      <c r="CU303" t="inlineStr"/>
      <c r="CV303" t="inlineStr"/>
      <c r="CW303" t="inlineStr"/>
      <c r="CX303" t="inlineStr"/>
      <c r="CY303" t="inlineStr"/>
      <c r="CZ303" t="inlineStr"/>
      <c r="DA303" t="inlineStr"/>
    </row>
    <row r="304">
      <c r="A304" t="inlineStr">
        <is>
          <t>II</t>
        </is>
      </c>
      <c r="B304" t="b">
        <v>1</v>
      </c>
      <c r="C304" t="n">
        <v>309</v>
      </c>
      <c r="D304" t="inlineStr">
        <is>
          <t>L-1496-315495332</t>
        </is>
      </c>
      <c r="E304" t="inlineStr">
        <is>
          <t>Aaf</t>
        </is>
      </c>
      <c r="F304" t="inlineStr">
        <is>
          <t>1066965188</t>
        </is>
      </c>
      <c r="G304" t="inlineStr">
        <is>
          <t>https://portal.dnb.de/opac.htm?method=simpleSearch&amp;cqlMode=true&amp;query=idn%3D1066965188</t>
        </is>
      </c>
      <c r="H304" t="inlineStr">
        <is>
          <t>II 24,3y</t>
        </is>
      </c>
      <c r="I304" t="inlineStr">
        <is>
          <t>II 24,3y</t>
        </is>
      </c>
      <c r="J304" t="inlineStr"/>
      <c r="K304" t="inlineStr"/>
      <c r="L304" t="inlineStr">
        <is>
          <t>Ledereinband, Schließen, erhabene Buchbeschläge</t>
        </is>
      </c>
      <c r="M304" t="inlineStr">
        <is>
          <t>bis 35 cm</t>
        </is>
      </c>
      <c r="N304" t="inlineStr">
        <is>
          <t>80° bis 110°, einseitig digitalisierbar?</t>
        </is>
      </c>
      <c r="O304" t="inlineStr">
        <is>
          <t>hohler Rücken, stark brüchiges Einbandmaterial</t>
        </is>
      </c>
      <c r="P304" t="inlineStr"/>
      <c r="Q304" t="inlineStr">
        <is>
          <t>Kassette</t>
        </is>
      </c>
      <c r="R304" t="inlineStr">
        <is>
          <t>Nein</t>
        </is>
      </c>
      <c r="S304" t="inlineStr"/>
      <c r="T304" t="inlineStr"/>
      <c r="U304" t="inlineStr"/>
      <c r="V304" t="inlineStr"/>
      <c r="W304" t="inlineStr"/>
      <c r="X304" t="inlineStr"/>
      <c r="Y304" t="inlineStr"/>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c r="BD304" t="inlineStr"/>
      <c r="BE304" t="inlineStr"/>
      <c r="BF304" t="inlineStr"/>
      <c r="BG304" t="inlineStr"/>
      <c r="BH304" t="n">
        <v>0</v>
      </c>
      <c r="BI304" t="inlineStr"/>
      <c r="BJ304" t="inlineStr"/>
      <c r="BK304" t="inlineStr"/>
      <c r="BL304" t="inlineStr"/>
      <c r="BM304" t="inlineStr"/>
      <c r="BN304" t="inlineStr"/>
      <c r="BO304" t="inlineStr"/>
      <c r="BP304" t="inlineStr"/>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row>
    <row r="305">
      <c r="A305" t="inlineStr">
        <is>
          <t>II</t>
        </is>
      </c>
      <c r="B305" t="b">
        <v>1</v>
      </c>
      <c r="C305" t="n">
        <v>310</v>
      </c>
      <c r="D305" t="inlineStr">
        <is>
          <t>L-1497-31549994X</t>
        </is>
      </c>
      <c r="E305" t="inlineStr">
        <is>
          <t>Aaf</t>
        </is>
      </c>
      <c r="F305" t="inlineStr">
        <is>
          <t>1066969612</t>
        </is>
      </c>
      <c r="G305" t="inlineStr">
        <is>
          <t>https://portal.dnb.de/opac.htm?method=simpleSearch&amp;cqlMode=true&amp;query=idn%3D1066969612</t>
        </is>
      </c>
      <c r="H305" t="inlineStr">
        <is>
          <t>II 24,3z</t>
        </is>
      </c>
      <c r="I305" t="inlineStr">
        <is>
          <t>II 24,3z</t>
        </is>
      </c>
      <c r="J305" t="inlineStr"/>
      <c r="K305" t="inlineStr">
        <is>
          <t>X</t>
        </is>
      </c>
      <c r="L305" t="inlineStr">
        <is>
          <t>Halbledereinband, Schließen, erhabene Buchbeschläge</t>
        </is>
      </c>
      <c r="M305" t="inlineStr">
        <is>
          <t>bis 35 cm</t>
        </is>
      </c>
      <c r="N305" t="inlineStr">
        <is>
          <t>80° bis 110°, einseitig digitalisierbar?</t>
        </is>
      </c>
      <c r="O305" t="inlineStr">
        <is>
          <t>fester Rücken mit Schmuckprägung</t>
        </is>
      </c>
      <c r="P305" t="inlineStr"/>
      <c r="Q305" t="inlineStr">
        <is>
          <t>Kassette</t>
        </is>
      </c>
      <c r="R305" t="inlineStr">
        <is>
          <t>Nein</t>
        </is>
      </c>
      <c r="S305" t="n">
        <v>0</v>
      </c>
      <c r="T305" t="inlineStr"/>
      <c r="U305" t="inlineStr"/>
      <c r="V305" t="inlineStr"/>
      <c r="W305" t="inlineStr"/>
      <c r="X305" t="inlineStr"/>
      <c r="Y305" t="inlineStr"/>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n">
        <v>0</v>
      </c>
      <c r="BI305" t="inlineStr"/>
      <c r="BJ305" t="inlineStr"/>
      <c r="BK305" t="inlineStr"/>
      <c r="BL305" t="inlineStr"/>
      <c r="BM305" t="inlineStr"/>
      <c r="BN305" t="inlineStr"/>
      <c r="BO305" t="inlineStr"/>
      <c r="BP305" t="inlineStr"/>
      <c r="BQ305" t="inlineStr"/>
      <c r="BR305" t="inlineStr"/>
      <c r="BS305" t="inlineStr"/>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c r="DA305" t="inlineStr"/>
    </row>
    <row r="306">
      <c r="A306" t="inlineStr">
        <is>
          <t>II</t>
        </is>
      </c>
      <c r="B306" t="b">
        <v>1</v>
      </c>
      <c r="C306" t="n">
        <v>311</v>
      </c>
      <c r="D306" t="inlineStr">
        <is>
          <t>L-1482-302645780</t>
        </is>
      </c>
      <c r="E306" t="inlineStr">
        <is>
          <t>Aa</t>
        </is>
      </c>
      <c r="F306" t="inlineStr">
        <is>
          <t>1060137496</t>
        </is>
      </c>
      <c r="G306" t="inlineStr">
        <is>
          <t>https://portal.dnb.de/opac.htm?method=simpleSearch&amp;cqlMode=true&amp;query=idn%3D1060137496</t>
        </is>
      </c>
      <c r="H306" t="inlineStr">
        <is>
          <t>II 24,4 f</t>
        </is>
      </c>
      <c r="I306" t="inlineStr">
        <is>
          <t>II 24,4 f</t>
        </is>
      </c>
      <c r="J306" t="inlineStr"/>
      <c r="K306" t="inlineStr"/>
      <c r="L306" t="inlineStr"/>
      <c r="M306" t="inlineStr"/>
      <c r="N306" t="inlineStr"/>
      <c r="O306" t="inlineStr"/>
      <c r="P306" t="inlineStr"/>
      <c r="Q306" t="inlineStr"/>
      <c r="R306" t="inlineStr"/>
      <c r="S306" t="inlineStr"/>
      <c r="T306" t="inlineStr"/>
      <c r="U306" t="inlineStr"/>
      <c r="V306" t="inlineStr"/>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c r="BH306" t="n">
        <v>0</v>
      </c>
      <c r="BI306" t="inlineStr"/>
      <c r="BJ306" t="inlineStr"/>
      <c r="BK306" t="inlineStr"/>
      <c r="BL306" t="inlineStr"/>
      <c r="BM306" t="inlineStr"/>
      <c r="BN306" t="inlineStr"/>
      <c r="BO306" t="inlineStr"/>
      <c r="BP306" t="inlineStr"/>
      <c r="BQ306" t="inlineStr"/>
      <c r="BR306" t="inlineStr"/>
      <c r="BS306" t="inlineStr"/>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c r="DA306" t="inlineStr"/>
    </row>
    <row r="307">
      <c r="A307" t="inlineStr">
        <is>
          <t>II</t>
        </is>
      </c>
      <c r="B307" t="b">
        <v>1</v>
      </c>
      <c r="C307" t="n">
        <v>312</v>
      </c>
      <c r="D307" t="inlineStr">
        <is>
          <t>L-1485-302645535</t>
        </is>
      </c>
      <c r="E307" t="inlineStr">
        <is>
          <t>Aa</t>
        </is>
      </c>
      <c r="F307" t="inlineStr">
        <is>
          <t>1060136910</t>
        </is>
      </c>
      <c r="G307" t="inlineStr">
        <is>
          <t>https://portal.dnb.de/opac.htm?method=simpleSearch&amp;cqlMode=true&amp;query=idn%3D1060136910</t>
        </is>
      </c>
      <c r="H307" t="inlineStr">
        <is>
          <t>II 24,4 h</t>
        </is>
      </c>
      <c r="I307" t="inlineStr">
        <is>
          <t>II 24,4 h</t>
        </is>
      </c>
      <c r="J307" t="inlineStr"/>
      <c r="K307" t="inlineStr"/>
      <c r="L307" t="inlineStr"/>
      <c r="M307" t="inlineStr"/>
      <c r="N307" t="inlineStr"/>
      <c r="O307" t="inlineStr"/>
      <c r="P307" t="inlineStr"/>
      <c r="Q307" t="inlineStr"/>
      <c r="R307" t="inlineStr"/>
      <c r="S307" t="inlineStr"/>
      <c r="T307" t="inlineStr"/>
      <c r="U307" t="inlineStr"/>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n">
        <v>0</v>
      </c>
      <c r="BI307" t="inlineStr"/>
      <c r="BJ307" t="inlineStr"/>
      <c r="BK307" t="inlineStr"/>
      <c r="BL307" t="inlineStr"/>
      <c r="BM307" t="inlineStr"/>
      <c r="BN307" t="inlineStr"/>
      <c r="BO307" t="inlineStr"/>
      <c r="BP307" t="inlineStr"/>
      <c r="BQ307" t="inlineStr"/>
      <c r="BR307" t="inlineStr"/>
      <c r="BS307" t="inlineStr"/>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c r="CV307" t="inlineStr"/>
      <c r="CW307" t="inlineStr"/>
      <c r="CX307" t="inlineStr"/>
      <c r="CY307" t="inlineStr"/>
      <c r="CZ307" t="inlineStr"/>
      <c r="DA307" t="inlineStr"/>
    </row>
    <row r="308">
      <c r="A308" t="inlineStr">
        <is>
          <t>II</t>
        </is>
      </c>
      <c r="B308" t="b">
        <v>1</v>
      </c>
      <c r="C308" t="n">
        <v>313</v>
      </c>
      <c r="D308" t="inlineStr">
        <is>
          <t>L-1472-315495197</t>
        </is>
      </c>
      <c r="E308" t="inlineStr">
        <is>
          <t>Aaf</t>
        </is>
      </c>
      <c r="F308" t="inlineStr">
        <is>
          <t>1066965056</t>
        </is>
      </c>
      <c r="G308" t="inlineStr">
        <is>
          <t>https://portal.dnb.de/opac.htm?method=simpleSearch&amp;cqlMode=true&amp;query=idn%3D1066965056</t>
        </is>
      </c>
      <c r="H308" t="inlineStr">
        <is>
          <t>II 24,4a</t>
        </is>
      </c>
      <c r="I308" t="inlineStr">
        <is>
          <t>II 24,4a</t>
        </is>
      </c>
      <c r="J308" t="inlineStr"/>
      <c r="K308" t="inlineStr">
        <is>
          <t>x</t>
        </is>
      </c>
      <c r="L308" t="inlineStr">
        <is>
          <t>Halbledereinband, Schließen, erhabene Buchbeschläge</t>
        </is>
      </c>
      <c r="M308" t="inlineStr">
        <is>
          <t>bis 25 cm</t>
        </is>
      </c>
      <c r="N308" t="inlineStr">
        <is>
          <t>80° bis 110°, einseitig digitalisierbar?</t>
        </is>
      </c>
      <c r="O308" t="inlineStr">
        <is>
          <t>hohler Rücken, stark brüchiges Einbandmaterial, erhabene Illuminationen</t>
        </is>
      </c>
      <c r="P308" t="inlineStr">
        <is>
          <t>nicht auflegen</t>
        </is>
      </c>
      <c r="Q308" t="inlineStr">
        <is>
          <t>Kassette</t>
        </is>
      </c>
      <c r="R308" t="inlineStr">
        <is>
          <t>Nein</t>
        </is>
      </c>
      <c r="S308" t="n">
        <v>3</v>
      </c>
      <c r="T308" t="inlineStr"/>
      <c r="U308" t="inlineStr"/>
      <c r="V308" t="inlineStr"/>
      <c r="W308" t="inlineStr"/>
      <c r="X308" t="inlineStr"/>
      <c r="Y308" t="inlineStr"/>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n">
        <v>0</v>
      </c>
      <c r="BI308" t="inlineStr"/>
      <c r="BJ308" t="inlineStr"/>
      <c r="BK308" t="inlineStr"/>
      <c r="BL308" t="inlineStr"/>
      <c r="BM308" t="inlineStr"/>
      <c r="BN308" t="inlineStr"/>
      <c r="BO308" t="inlineStr"/>
      <c r="BP308" t="inlineStr"/>
      <c r="BQ308" t="inlineStr"/>
      <c r="BR308" t="inlineStr"/>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row>
    <row r="309">
      <c r="A309" t="inlineStr">
        <is>
          <t>II</t>
        </is>
      </c>
      <c r="B309" t="b">
        <v>1</v>
      </c>
      <c r="C309" t="n">
        <v>314</v>
      </c>
      <c r="D309" t="inlineStr">
        <is>
          <t>L-1476-315499397</t>
        </is>
      </c>
      <c r="E309" t="inlineStr">
        <is>
          <t>Aaf</t>
        </is>
      </c>
      <c r="F309" t="inlineStr">
        <is>
          <t>1066969094</t>
        </is>
      </c>
      <c r="G309" t="inlineStr">
        <is>
          <t>https://portal.dnb.de/opac.htm?method=simpleSearch&amp;cqlMode=true&amp;query=idn%3D1066969094</t>
        </is>
      </c>
      <c r="H309" t="inlineStr">
        <is>
          <t>II 24,4b</t>
        </is>
      </c>
      <c r="I309" t="inlineStr">
        <is>
          <t>II 24,4b</t>
        </is>
      </c>
      <c r="J309" t="inlineStr"/>
      <c r="K309" t="inlineStr">
        <is>
          <t>X</t>
        </is>
      </c>
      <c r="L309" t="inlineStr">
        <is>
          <t>Halbledereinband, Schließen, erhabene Buchbeschläge</t>
        </is>
      </c>
      <c r="M309" t="inlineStr">
        <is>
          <t>bis 42 cm</t>
        </is>
      </c>
      <c r="N309" t="inlineStr">
        <is>
          <t>80° bis 110°, einseitig digitalisierbar?</t>
        </is>
      </c>
      <c r="O309" t="inlineStr">
        <is>
          <t>hohler Rücken</t>
        </is>
      </c>
      <c r="P309" t="inlineStr"/>
      <c r="Q309" t="inlineStr"/>
      <c r="R309" t="inlineStr">
        <is>
          <t>Signaturfahne austauschen</t>
        </is>
      </c>
      <c r="S309" t="n">
        <v>1</v>
      </c>
      <c r="T309" t="inlineStr"/>
      <c r="U309" t="inlineStr"/>
      <c r="V309" t="inlineStr"/>
      <c r="W309" t="inlineStr"/>
      <c r="X309" t="inlineStr"/>
      <c r="Y309" t="inlineStr"/>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c r="BD309" t="inlineStr"/>
      <c r="BE309" t="inlineStr"/>
      <c r="BF309" t="inlineStr"/>
      <c r="BG309" t="inlineStr"/>
      <c r="BH309" t="n">
        <v>0</v>
      </c>
      <c r="BI309" t="inlineStr"/>
      <c r="BJ309" t="inlineStr"/>
      <c r="BK309" t="inlineStr"/>
      <c r="BL309" t="inlineStr"/>
      <c r="BM309" t="inlineStr"/>
      <c r="BN309" t="inlineStr"/>
      <c r="BO309" t="inlineStr"/>
      <c r="BP309" t="inlineStr"/>
      <c r="BQ309" t="inlineStr"/>
      <c r="BR309" t="inlineStr"/>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c r="DA309" t="inlineStr"/>
    </row>
    <row r="310">
      <c r="A310" t="inlineStr">
        <is>
          <t>II</t>
        </is>
      </c>
      <c r="B310" t="b">
        <v>1</v>
      </c>
      <c r="C310" t="n">
        <v>315</v>
      </c>
      <c r="D310" t="inlineStr">
        <is>
          <t>L-1478-315500166</t>
        </is>
      </c>
      <c r="E310" t="inlineStr">
        <is>
          <t>Aaf</t>
        </is>
      </c>
      <c r="F310" t="inlineStr">
        <is>
          <t>1066969825</t>
        </is>
      </c>
      <c r="G310" t="inlineStr">
        <is>
          <t>https://portal.dnb.de/opac.htm?method=simpleSearch&amp;cqlMode=true&amp;query=idn%3D1066969825</t>
        </is>
      </c>
      <c r="H310" t="inlineStr">
        <is>
          <t>II 24,4c</t>
        </is>
      </c>
      <c r="I310" t="inlineStr">
        <is>
          <t>II 24,4c</t>
        </is>
      </c>
      <c r="J310" t="inlineStr"/>
      <c r="K310" t="inlineStr">
        <is>
          <t>X</t>
        </is>
      </c>
      <c r="L310" t="inlineStr">
        <is>
          <t>Gewebeeinband, Schließen, erhabene Buchbeschläge</t>
        </is>
      </c>
      <c r="M310" t="inlineStr">
        <is>
          <t>bis 35 cm</t>
        </is>
      </c>
      <c r="N310" t="inlineStr">
        <is>
          <t>180°</t>
        </is>
      </c>
      <c r="O310" t="inlineStr">
        <is>
          <t>hohler Rücken, stark brüchiges Einbandmaterial</t>
        </is>
      </c>
      <c r="P310" t="inlineStr"/>
      <c r="Q310" t="inlineStr">
        <is>
          <t>Kassette</t>
        </is>
      </c>
      <c r="R310" t="inlineStr">
        <is>
          <t>Nein</t>
        </is>
      </c>
      <c r="S310" t="n">
        <v>2</v>
      </c>
      <c r="T310" t="inlineStr"/>
      <c r="U310" t="inlineStr"/>
      <c r="V310" t="inlineStr"/>
      <c r="W310" t="inlineStr"/>
      <c r="X310" t="inlineStr"/>
      <c r="Y310" t="inlineStr"/>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c r="BD310" t="inlineStr"/>
      <c r="BE310" t="inlineStr"/>
      <c r="BF310" t="inlineStr"/>
      <c r="BG310" t="inlineStr"/>
      <c r="BH310" t="n">
        <v>0</v>
      </c>
      <c r="BI310" t="inlineStr"/>
      <c r="BJ310" t="inlineStr"/>
      <c r="BK310" t="inlineStr"/>
      <c r="BL310" t="inlineStr"/>
      <c r="BM310" t="inlineStr"/>
      <c r="BN310" t="inlineStr"/>
      <c r="BO310" t="inlineStr"/>
      <c r="BP310" t="inlineStr"/>
      <c r="BQ310" t="inlineStr"/>
      <c r="BR310" t="inlineStr"/>
      <c r="BS310" t="inlineStr"/>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row>
    <row r="311">
      <c r="A311" t="inlineStr">
        <is>
          <t>II</t>
        </is>
      </c>
      <c r="B311" t="b">
        <v>1</v>
      </c>
      <c r="C311" t="n">
        <v>316</v>
      </c>
      <c r="D311" t="inlineStr">
        <is>
          <t>L-1481-315502290</t>
        </is>
      </c>
      <c r="E311" t="inlineStr">
        <is>
          <t>Aa</t>
        </is>
      </c>
      <c r="F311" t="inlineStr">
        <is>
          <t>1066971897</t>
        </is>
      </c>
      <c r="G311" t="inlineStr">
        <is>
          <t>https://portal.dnb.de/opac.htm?method=simpleSearch&amp;cqlMode=true&amp;query=idn%3D1066971897</t>
        </is>
      </c>
      <c r="H311" t="inlineStr">
        <is>
          <t>II 24,4d</t>
        </is>
      </c>
      <c r="I311" t="inlineStr">
        <is>
          <t>II 24,4d</t>
        </is>
      </c>
      <c r="J311" t="inlineStr"/>
      <c r="K311" t="inlineStr">
        <is>
          <t>X</t>
        </is>
      </c>
      <c r="L311" t="inlineStr">
        <is>
          <t>Pergamentband</t>
        </is>
      </c>
      <c r="M311" t="inlineStr">
        <is>
          <t>bis 35 cm</t>
        </is>
      </c>
      <c r="N311" t="inlineStr">
        <is>
          <t>80° bis 110°, einseitig digitalisierbar?</t>
        </is>
      </c>
      <c r="O311" t="inlineStr">
        <is>
          <t>hohler Rücken, erhabene Illuminationen</t>
        </is>
      </c>
      <c r="P311" t="inlineStr">
        <is>
          <t>nicht auflegen</t>
        </is>
      </c>
      <c r="Q311" t="inlineStr">
        <is>
          <t>Kassette</t>
        </is>
      </c>
      <c r="R311" t="inlineStr">
        <is>
          <t>Nein</t>
        </is>
      </c>
      <c r="S311" t="n">
        <v>0</v>
      </c>
      <c r="T311" t="inlineStr"/>
      <c r="U311" t="inlineStr"/>
      <c r="V311" t="inlineStr"/>
      <c r="W311" t="inlineStr"/>
      <c r="X311" t="inlineStr"/>
      <c r="Y311" t="inlineStr"/>
      <c r="Z311" t="inlineStr"/>
      <c r="AA311" t="inlineStr"/>
      <c r="AB311" t="inlineStr"/>
      <c r="AC311" t="inlineStr"/>
      <c r="AD311" t="inlineStr"/>
      <c r="AE311" t="inlineStr"/>
      <c r="AF311" t="inlineStr"/>
      <c r="AG311" t="inlineStr"/>
      <c r="AH311" t="inlineStr"/>
      <c r="AI311" t="inlineStr"/>
      <c r="AJ311" t="inlineStr"/>
      <c r="AK311" t="inlineStr"/>
      <c r="AL311" t="inlineStr"/>
      <c r="AM311" t="inlineStr"/>
      <c r="AN311" t="inlineStr"/>
      <c r="AO311" t="inlineStr"/>
      <c r="AP311" t="inlineStr"/>
      <c r="AQ311" t="inlineStr"/>
      <c r="AR311" t="inlineStr"/>
      <c r="AS311" t="inlineStr"/>
      <c r="AT311" t="inlineStr"/>
      <c r="AU311" t="inlineStr"/>
      <c r="AV311" t="inlineStr"/>
      <c r="AW311" t="inlineStr"/>
      <c r="AX311" t="inlineStr"/>
      <c r="AY311" t="inlineStr"/>
      <c r="AZ311" t="inlineStr"/>
      <c r="BA311" t="inlineStr"/>
      <c r="BB311" t="inlineStr"/>
      <c r="BC311" t="inlineStr"/>
      <c r="BD311" t="inlineStr"/>
      <c r="BE311" t="inlineStr"/>
      <c r="BF311" t="inlineStr"/>
      <c r="BG311" t="inlineStr"/>
      <c r="BH311" t="n">
        <v>0</v>
      </c>
      <c r="BI311" t="inlineStr"/>
      <c r="BJ311" t="inlineStr"/>
      <c r="BK311" t="inlineStr"/>
      <c r="BL311" t="inlineStr"/>
      <c r="BM311" t="inlineStr"/>
      <c r="BN311" t="inlineStr"/>
      <c r="BO311" t="inlineStr"/>
      <c r="BP311" t="inlineStr"/>
      <c r="BQ311" t="inlineStr"/>
      <c r="BR311" t="inlineStr"/>
      <c r="BS311" t="inlineStr"/>
      <c r="BT311" t="inlineStr"/>
      <c r="BU311" t="inlineStr"/>
      <c r="BV311" t="inlineStr"/>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inlineStr"/>
      <c r="DA311" t="inlineStr"/>
    </row>
    <row r="312">
      <c r="A312" t="inlineStr">
        <is>
          <t>II</t>
        </is>
      </c>
      <c r="B312" t="b">
        <v>1</v>
      </c>
      <c r="C312" t="n">
        <v>317</v>
      </c>
      <c r="D312" t="inlineStr">
        <is>
          <t>L-1482-315503211</t>
        </is>
      </c>
      <c r="E312" t="inlineStr">
        <is>
          <t>Aaf</t>
        </is>
      </c>
      <c r="F312" t="inlineStr">
        <is>
          <t>106697280X</t>
        </is>
      </c>
      <c r="G312" t="inlineStr">
        <is>
          <t>https://portal.dnb.de/opac.htm?method=simpleSearch&amp;cqlMode=true&amp;query=idn%3D106697280X</t>
        </is>
      </c>
      <c r="H312" t="inlineStr">
        <is>
          <t>II 24,4e</t>
        </is>
      </c>
      <c r="I312" t="inlineStr">
        <is>
          <t>II 24,4e</t>
        </is>
      </c>
      <c r="J312" t="inlineStr"/>
      <c r="K312" t="inlineStr"/>
      <c r="L312" t="inlineStr">
        <is>
          <t>Pergamentband</t>
        </is>
      </c>
      <c r="M312" t="inlineStr">
        <is>
          <t>bis 35 cm</t>
        </is>
      </c>
      <c r="N312" t="inlineStr">
        <is>
          <t>80° bis 110°, einseitig digitalisierbar?</t>
        </is>
      </c>
      <c r="O312" t="inlineStr">
        <is>
          <t>hohler Rücken, Einband mit Schutz- oder Stoßkanten, seitliche Klammerung oder Bindung, erhabene Illuminationen</t>
        </is>
      </c>
      <c r="P312" t="inlineStr">
        <is>
          <t>nicht auflegen</t>
        </is>
      </c>
      <c r="Q312" t="inlineStr">
        <is>
          <t>Kassette</t>
        </is>
      </c>
      <c r="R312" t="inlineStr">
        <is>
          <t>Nein</t>
        </is>
      </c>
      <c r="S312" t="n">
        <v>0</v>
      </c>
      <c r="T312" t="inlineStr"/>
      <c r="U312" t="inlineStr"/>
      <c r="V312" t="inlineStr"/>
      <c r="W312" t="inlineStr"/>
      <c r="X312" t="inlineStr"/>
      <c r="Y312" t="inlineStr"/>
      <c r="Z312" t="inlineStr"/>
      <c r="AA312" t="inlineStr"/>
      <c r="AB312" t="inlineStr"/>
      <c r="AC312" t="inlineStr"/>
      <c r="AD312" t="inlineStr"/>
      <c r="AE312" t="inlineStr"/>
      <c r="AF312" t="inlineStr"/>
      <c r="AG312" t="inlineStr"/>
      <c r="AH312" t="inlineStr"/>
      <c r="AI312" t="inlineStr"/>
      <c r="AJ312" t="inlineStr"/>
      <c r="AK312" t="inlineStr"/>
      <c r="AL312" t="inlineStr"/>
      <c r="AM312" t="inlineStr"/>
      <c r="AN312" t="inlineStr"/>
      <c r="AO312" t="inlineStr"/>
      <c r="AP312" t="inlineStr"/>
      <c r="AQ312" t="inlineStr"/>
      <c r="AR312" t="inlineStr"/>
      <c r="AS312" t="inlineStr"/>
      <c r="AT312" t="inlineStr"/>
      <c r="AU312" t="inlineStr"/>
      <c r="AV312" t="inlineStr"/>
      <c r="AW312" t="inlineStr"/>
      <c r="AX312" t="inlineStr"/>
      <c r="AY312" t="inlineStr"/>
      <c r="AZ312" t="inlineStr"/>
      <c r="BA312" t="inlineStr"/>
      <c r="BB312" t="inlineStr"/>
      <c r="BC312" t="inlineStr"/>
      <c r="BD312" t="inlineStr"/>
      <c r="BE312" t="inlineStr"/>
      <c r="BF312" t="inlineStr"/>
      <c r="BG312" t="inlineStr"/>
      <c r="BH312" t="n">
        <v>0</v>
      </c>
      <c r="BI312" t="inlineStr"/>
      <c r="BJ312" t="inlineStr"/>
      <c r="BK312" t="inlineStr"/>
      <c r="BL312" t="inlineStr"/>
      <c r="BM312" t="inlineStr"/>
      <c r="BN312" t="inlineStr"/>
      <c r="BO312" t="inlineStr"/>
      <c r="BP312" t="inlineStr"/>
      <c r="BQ312" t="inlineStr"/>
      <c r="BR312" t="inlineStr"/>
      <c r="BS312" t="inlineStr"/>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row>
    <row r="313">
      <c r="A313" t="inlineStr">
        <is>
          <t>II</t>
        </is>
      </c>
      <c r="B313" t="b">
        <v>1</v>
      </c>
      <c r="C313" t="n">
        <v>318</v>
      </c>
      <c r="D313" t="inlineStr">
        <is>
          <t>L-1474-315502304</t>
        </is>
      </c>
      <c r="E313" t="inlineStr">
        <is>
          <t>Aaf</t>
        </is>
      </c>
      <c r="F313" t="inlineStr">
        <is>
          <t>1066971900</t>
        </is>
      </c>
      <c r="G313" t="inlineStr">
        <is>
          <t>https://portal.dnb.de/opac.htm?method=simpleSearch&amp;cqlMode=true&amp;query=idn%3D1066971900</t>
        </is>
      </c>
      <c r="H313" t="inlineStr">
        <is>
          <t>II 24,5a</t>
        </is>
      </c>
      <c r="I313" t="inlineStr">
        <is>
          <t>II 24,5a</t>
        </is>
      </c>
      <c r="J313" t="inlineStr"/>
      <c r="K313" t="inlineStr">
        <is>
          <t>X</t>
        </is>
      </c>
      <c r="L313" t="inlineStr">
        <is>
          <t>Ledereinband, Buchblock aus Pergament</t>
        </is>
      </c>
      <c r="M313" t="inlineStr">
        <is>
          <t>bis 25 cm</t>
        </is>
      </c>
      <c r="N313" t="inlineStr">
        <is>
          <t>80° bis 110°, einseitig digitalisierbar?</t>
        </is>
      </c>
      <c r="O313" t="inlineStr">
        <is>
          <t>hohler Rücken, welliger Buchblock, erhabene Illuminationen</t>
        </is>
      </c>
      <c r="P313" t="inlineStr">
        <is>
          <t>nicht auflegen</t>
        </is>
      </c>
      <c r="Q313" t="inlineStr">
        <is>
          <t>Kassette</t>
        </is>
      </c>
      <c r="R313" t="inlineStr">
        <is>
          <t>Nein</t>
        </is>
      </c>
      <c r="S313" t="n">
        <v>0</v>
      </c>
      <c r="T313" t="inlineStr"/>
      <c r="U313" t="inlineStr"/>
      <c r="V313" t="inlineStr"/>
      <c r="W313" t="inlineStr"/>
      <c r="X313" t="inlineStr"/>
      <c r="Y313" t="inlineStr"/>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n">
        <v>0</v>
      </c>
      <c r="BI313" t="inlineStr"/>
      <c r="BJ313" t="inlineStr"/>
      <c r="BK313" t="inlineStr"/>
      <c r="BL313" t="inlineStr"/>
      <c r="BM313" t="inlineStr"/>
      <c r="BN313" t="inlineStr"/>
      <c r="BO313" t="inlineStr"/>
      <c r="BP313" t="inlineStr"/>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row>
    <row r="314">
      <c r="A314" t="inlineStr">
        <is>
          <t>II</t>
        </is>
      </c>
      <c r="B314" t="b">
        <v>1</v>
      </c>
      <c r="C314" t="n">
        <v>319</v>
      </c>
      <c r="D314" t="inlineStr">
        <is>
          <t>L-1480-326856560</t>
        </is>
      </c>
      <c r="E314" t="inlineStr">
        <is>
          <t>Aa</t>
        </is>
      </c>
      <c r="F314" t="inlineStr">
        <is>
          <t>1072060566</t>
        </is>
      </c>
      <c r="G314" t="inlineStr">
        <is>
          <t>https://portal.dnb.de/opac.htm?method=simpleSearch&amp;cqlMode=true&amp;query=idn%3D1072060566</t>
        </is>
      </c>
      <c r="H314" t="inlineStr">
        <is>
          <t>II 24,6a</t>
        </is>
      </c>
      <c r="I314" t="inlineStr">
        <is>
          <t>II 24,6a</t>
        </is>
      </c>
      <c r="J314" t="inlineStr"/>
      <c r="K314" t="inlineStr">
        <is>
          <t>X</t>
        </is>
      </c>
      <c r="L314" t="inlineStr">
        <is>
          <t>Halbledereinband, Schließen, erhabene Buchbeschläge</t>
        </is>
      </c>
      <c r="M314" t="inlineStr">
        <is>
          <t>bis 25 cm</t>
        </is>
      </c>
      <c r="N314" t="inlineStr">
        <is>
          <t>180°</t>
        </is>
      </c>
      <c r="O314" t="inlineStr">
        <is>
          <t>hohler Rücken, erhabene Illuminationen</t>
        </is>
      </c>
      <c r="P314" t="inlineStr">
        <is>
          <t>nicht auflegen</t>
        </is>
      </c>
      <c r="Q314" t="inlineStr">
        <is>
          <t>Kassette</t>
        </is>
      </c>
      <c r="R314" t="inlineStr">
        <is>
          <t>Nein</t>
        </is>
      </c>
      <c r="S314" t="n">
        <v>0</v>
      </c>
      <c r="T314" t="inlineStr"/>
      <c r="U314" t="inlineStr"/>
      <c r="V314" t="inlineStr"/>
      <c r="W314" t="inlineStr"/>
      <c r="X314" t="inlineStr"/>
      <c r="Y314" t="inlineStr"/>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n">
        <v>0</v>
      </c>
      <c r="BI314" t="inlineStr"/>
      <c r="BJ314" t="inlineStr"/>
      <c r="BK314" t="inlineStr"/>
      <c r="BL314" t="inlineStr"/>
      <c r="BM314" t="inlineStr"/>
      <c r="BN314" t="inlineStr"/>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row>
    <row r="315">
      <c r="A315" t="inlineStr">
        <is>
          <t>II</t>
        </is>
      </c>
      <c r="B315" t="b">
        <v>1</v>
      </c>
      <c r="C315" t="n">
        <v>320</v>
      </c>
      <c r="D315" t="inlineStr">
        <is>
          <t>L-1483-315503483</t>
        </is>
      </c>
      <c r="E315" t="inlineStr">
        <is>
          <t>Aa</t>
        </is>
      </c>
      <c r="F315" t="inlineStr">
        <is>
          <t>1066973105</t>
        </is>
      </c>
      <c r="G315" t="inlineStr">
        <is>
          <t>https://portal.dnb.de/opac.htm?method=simpleSearch&amp;cqlMode=true&amp;query=idn%3D1066973105</t>
        </is>
      </c>
      <c r="H315" t="inlineStr">
        <is>
          <t>II 24,6b</t>
        </is>
      </c>
      <c r="I315" t="inlineStr">
        <is>
          <t>II 24,6b</t>
        </is>
      </c>
      <c r="J315" t="inlineStr"/>
      <c r="K315" t="inlineStr">
        <is>
          <t>X</t>
        </is>
      </c>
      <c r="L315" t="inlineStr">
        <is>
          <t>Halbledereinband</t>
        </is>
      </c>
      <c r="M315" t="inlineStr">
        <is>
          <t>bis 25 cm</t>
        </is>
      </c>
      <c r="N315" t="inlineStr">
        <is>
          <t>180°</t>
        </is>
      </c>
      <c r="O315" t="inlineStr">
        <is>
          <t>fester Rücken mit Schmuckprägung</t>
        </is>
      </c>
      <c r="P315" t="inlineStr"/>
      <c r="Q315" t="inlineStr">
        <is>
          <t>Kassette</t>
        </is>
      </c>
      <c r="R315" t="inlineStr">
        <is>
          <t>Nein</t>
        </is>
      </c>
      <c r="S315" t="n">
        <v>0</v>
      </c>
      <c r="T315" t="inlineStr"/>
      <c r="U315" t="inlineStr"/>
      <c r="V315" t="inlineStr"/>
      <c r="W315" t="inlineStr"/>
      <c r="X315" t="inlineStr"/>
      <c r="Y315" t="inlineStr"/>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n">
        <v>0</v>
      </c>
      <c r="BI315" t="inlineStr"/>
      <c r="BJ315" t="inlineStr"/>
      <c r="BK315" t="inlineStr"/>
      <c r="BL315" t="inlineStr"/>
      <c r="BM315" t="inlineStr"/>
      <c r="BN315" t="inlineStr"/>
      <c r="BO315" t="inlineStr"/>
      <c r="BP315" t="inlineStr"/>
      <c r="BQ315" t="inlineStr"/>
      <c r="BR315" t="inlineStr"/>
      <c r="BS315" t="inlineStr"/>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row>
    <row r="316">
      <c r="A316" t="inlineStr">
        <is>
          <t>II</t>
        </is>
      </c>
      <c r="B316" t="b">
        <v>1</v>
      </c>
      <c r="C316" t="n">
        <v>321</v>
      </c>
      <c r="D316" t="inlineStr">
        <is>
          <t>L-1481-315503238</t>
        </is>
      </c>
      <c r="E316" t="inlineStr">
        <is>
          <t>Aa</t>
        </is>
      </c>
      <c r="F316" t="inlineStr">
        <is>
          <t>1066972834</t>
        </is>
      </c>
      <c r="G316" t="inlineStr">
        <is>
          <t>https://portal.dnb.de/opac.htm?method=simpleSearch&amp;cqlMode=true&amp;query=idn%3D1066972834</t>
        </is>
      </c>
      <c r="H316" t="inlineStr">
        <is>
          <t>II 24,7a</t>
        </is>
      </c>
      <c r="I316" t="inlineStr">
        <is>
          <t>II 24,7a</t>
        </is>
      </c>
      <c r="J316" t="inlineStr"/>
      <c r="K316" t="inlineStr">
        <is>
          <t>X</t>
        </is>
      </c>
      <c r="L316" t="inlineStr">
        <is>
          <t>Halbledereinband, Schließen, erhabene Buchbeschläge</t>
        </is>
      </c>
      <c r="M316" t="inlineStr">
        <is>
          <t>bis 25 cm</t>
        </is>
      </c>
      <c r="N316" t="inlineStr">
        <is>
          <t>80° bis 110°, einseitig digitalisierbar?</t>
        </is>
      </c>
      <c r="O316" t="inlineStr">
        <is>
          <t>hohler Rücken, erhabene Illuminationen</t>
        </is>
      </c>
      <c r="P316" t="inlineStr">
        <is>
          <t>nicht auflegen</t>
        </is>
      </c>
      <c r="Q316" t="inlineStr">
        <is>
          <t>Kassette</t>
        </is>
      </c>
      <c r="R316" t="inlineStr">
        <is>
          <t>Nein</t>
        </is>
      </c>
      <c r="S316" t="n">
        <v>0</v>
      </c>
      <c r="T316" t="inlineStr"/>
      <c r="U316" t="inlineStr"/>
      <c r="V316" t="inlineStr"/>
      <c r="W316" t="inlineStr"/>
      <c r="X316" t="inlineStr"/>
      <c r="Y316" t="inlineStr"/>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c r="BD316" t="inlineStr"/>
      <c r="BE316" t="inlineStr"/>
      <c r="BF316" t="inlineStr"/>
      <c r="BG316" t="inlineStr"/>
      <c r="BH316" t="n">
        <v>0</v>
      </c>
      <c r="BI316" t="inlineStr"/>
      <c r="BJ316" t="inlineStr"/>
      <c r="BK316" t="inlineStr"/>
      <c r="BL316" t="inlineStr"/>
      <c r="BM316" t="inlineStr"/>
      <c r="BN316" t="inlineStr"/>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row>
    <row r="317">
      <c r="A317" t="inlineStr">
        <is>
          <t>II</t>
        </is>
      </c>
      <c r="B317" t="b">
        <v>1</v>
      </c>
      <c r="C317" t="n">
        <v>322</v>
      </c>
      <c r="D317" t="inlineStr">
        <is>
          <t>L-1481-315503475</t>
        </is>
      </c>
      <c r="E317" t="inlineStr">
        <is>
          <t>Aaf</t>
        </is>
      </c>
      <c r="F317" t="inlineStr">
        <is>
          <t>1066973091</t>
        </is>
      </c>
      <c r="G317" t="inlineStr">
        <is>
          <t>https://portal.dnb.de/opac.htm?method=simpleSearch&amp;cqlMode=true&amp;query=idn%3D1066973091</t>
        </is>
      </c>
      <c r="H317" t="inlineStr">
        <is>
          <t>II 24,7b</t>
        </is>
      </c>
      <c r="I317" t="inlineStr">
        <is>
          <t>II 24,7b</t>
        </is>
      </c>
      <c r="J317" t="inlineStr"/>
      <c r="K317" t="inlineStr">
        <is>
          <t>X</t>
        </is>
      </c>
      <c r="L317" t="inlineStr">
        <is>
          <t>Gewebeeinband, Schließen, erhabene Buchbeschläge</t>
        </is>
      </c>
      <c r="M317" t="inlineStr">
        <is>
          <t>bis 25 cm</t>
        </is>
      </c>
      <c r="N317" t="inlineStr">
        <is>
          <t>180°</t>
        </is>
      </c>
      <c r="O317" t="inlineStr">
        <is>
          <t>hohler Rücken, erhabene Illuminationen</t>
        </is>
      </c>
      <c r="P317" t="inlineStr">
        <is>
          <t>nicht auflegen</t>
        </is>
      </c>
      <c r="Q317" t="inlineStr">
        <is>
          <t>Kassette</t>
        </is>
      </c>
      <c r="R317" t="inlineStr">
        <is>
          <t>Nein</t>
        </is>
      </c>
      <c r="S317" t="n">
        <v>0</v>
      </c>
      <c r="T317" t="inlineStr"/>
      <c r="U317" t="inlineStr"/>
      <c r="V317" t="inlineStr"/>
      <c r="W317" t="inlineStr"/>
      <c r="X317" t="inlineStr"/>
      <c r="Y317" t="inlineStr"/>
      <c r="Z317" t="inlineStr"/>
      <c r="AA317" t="inlineStr"/>
      <c r="AB317" t="inlineStr"/>
      <c r="AC317" t="inlineStr"/>
      <c r="AD317" t="inlineStr"/>
      <c r="AE317" t="inlineStr"/>
      <c r="AF317" t="inlineStr"/>
      <c r="AG317" t="inlineStr"/>
      <c r="AH317" t="inlineStr"/>
      <c r="AI317" t="inlineStr"/>
      <c r="AJ317" t="inlineStr"/>
      <c r="AK317" t="inlineStr"/>
      <c r="AL317" t="inlineStr"/>
      <c r="AM317" t="inlineStr"/>
      <c r="AN317" t="inlineStr"/>
      <c r="AO317" t="inlineStr"/>
      <c r="AP317" t="inlineStr"/>
      <c r="AQ317" t="inlineStr"/>
      <c r="AR317" t="inlineStr"/>
      <c r="AS317" t="inlineStr"/>
      <c r="AT317" t="inlineStr"/>
      <c r="AU317" t="inlineStr"/>
      <c r="AV317" t="inlineStr"/>
      <c r="AW317" t="inlineStr"/>
      <c r="AX317" t="inlineStr"/>
      <c r="AY317" t="inlineStr"/>
      <c r="AZ317" t="inlineStr"/>
      <c r="BA317" t="inlineStr"/>
      <c r="BB317" t="inlineStr"/>
      <c r="BC317" t="inlineStr"/>
      <c r="BD317" t="inlineStr"/>
      <c r="BE317" t="inlineStr"/>
      <c r="BF317" t="inlineStr"/>
      <c r="BG317" t="inlineStr"/>
      <c r="BH317" t="n">
        <v>0</v>
      </c>
      <c r="BI317" t="inlineStr"/>
      <c r="BJ317" t="inlineStr"/>
      <c r="BK317" t="inlineStr"/>
      <c r="BL317" t="inlineStr"/>
      <c r="BM317" t="inlineStr"/>
      <c r="BN317" t="inlineStr"/>
      <c r="BO317" t="inlineStr"/>
      <c r="BP317" t="inlineStr"/>
      <c r="BQ317" t="inlineStr"/>
      <c r="BR317" t="inlineStr"/>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row>
    <row r="318">
      <c r="A318" t="inlineStr">
        <is>
          <t>II</t>
        </is>
      </c>
      <c r="B318" t="b">
        <v>1</v>
      </c>
      <c r="C318" t="n">
        <v>323</v>
      </c>
      <c r="D318" t="inlineStr">
        <is>
          <t>L-1486-315503491</t>
        </is>
      </c>
      <c r="E318" t="inlineStr">
        <is>
          <t>Aaf</t>
        </is>
      </c>
      <c r="F318" t="inlineStr">
        <is>
          <t>1066973113</t>
        </is>
      </c>
      <c r="G318" t="inlineStr">
        <is>
          <t>https://portal.dnb.de/opac.htm?method=simpleSearch&amp;cqlMode=true&amp;query=idn%3D1066973113</t>
        </is>
      </c>
      <c r="H318" t="inlineStr">
        <is>
          <t>II 24,7c</t>
        </is>
      </c>
      <c r="I318" t="inlineStr">
        <is>
          <t>II 24,7c</t>
        </is>
      </c>
      <c r="J318" t="inlineStr"/>
      <c r="K318" t="inlineStr">
        <is>
          <t>X</t>
        </is>
      </c>
      <c r="L318" t="inlineStr">
        <is>
          <t>Halbledereinband, Schließen, erhabene Buchbeschläge</t>
        </is>
      </c>
      <c r="M318" t="inlineStr">
        <is>
          <t>bis 25 cm</t>
        </is>
      </c>
      <c r="N318" t="inlineStr">
        <is>
          <t>80° bis 110°, einseitig digitalisierbar?</t>
        </is>
      </c>
      <c r="O318" t="inlineStr">
        <is>
          <t>hohler Rücken, welliger Buchblock, erhabene Illuminationen</t>
        </is>
      </c>
      <c r="P318" t="inlineStr">
        <is>
          <t>nicht auflegen</t>
        </is>
      </c>
      <c r="Q318" t="inlineStr">
        <is>
          <t>Kassette</t>
        </is>
      </c>
      <c r="R318" t="inlineStr">
        <is>
          <t>Nein</t>
        </is>
      </c>
      <c r="S318" t="n">
        <v>0</v>
      </c>
      <c r="T318" t="inlineStr"/>
      <c r="U318" t="inlineStr"/>
      <c r="V318" t="inlineStr"/>
      <c r="W318" t="inlineStr"/>
      <c r="X318" t="inlineStr"/>
      <c r="Y318" t="inlineStr"/>
      <c r="Z318" t="inlineStr"/>
      <c r="AA318" t="inlineStr"/>
      <c r="AB318" t="inlineStr"/>
      <c r="AC318" t="inlineStr"/>
      <c r="AD318" t="inlineStr"/>
      <c r="AE318" t="inlineStr"/>
      <c r="AF318" t="inlineStr"/>
      <c r="AG318" t="inlineStr"/>
      <c r="AH318" t="inlineStr"/>
      <c r="AI318" t="inlineStr"/>
      <c r="AJ318" t="inlineStr"/>
      <c r="AK318" t="inlineStr"/>
      <c r="AL318" t="inlineStr"/>
      <c r="AM318" t="inlineStr"/>
      <c r="AN318" t="inlineStr"/>
      <c r="AO318" t="inlineStr"/>
      <c r="AP318" t="inlineStr"/>
      <c r="AQ318" t="inlineStr"/>
      <c r="AR318" t="inlineStr"/>
      <c r="AS318" t="inlineStr"/>
      <c r="AT318" t="inlineStr"/>
      <c r="AU318" t="inlineStr"/>
      <c r="AV318" t="inlineStr"/>
      <c r="AW318" t="inlineStr"/>
      <c r="AX318" t="inlineStr"/>
      <c r="AY318" t="inlineStr"/>
      <c r="AZ318" t="inlineStr"/>
      <c r="BA318" t="inlineStr"/>
      <c r="BB318" t="inlineStr"/>
      <c r="BC318" t="inlineStr"/>
      <c r="BD318" t="inlineStr"/>
      <c r="BE318" t="inlineStr"/>
      <c r="BF318" t="inlineStr"/>
      <c r="BG318" t="inlineStr"/>
      <c r="BH318" t="n">
        <v>0</v>
      </c>
      <c r="BI318" t="inlineStr"/>
      <c r="BJ318" t="inlineStr"/>
      <c r="BK318" t="inlineStr"/>
      <c r="BL318" t="inlineStr"/>
      <c r="BM318" t="inlineStr"/>
      <c r="BN318" t="inlineStr"/>
      <c r="BO318" t="inlineStr"/>
      <c r="BP318" t="inlineStr"/>
      <c r="BQ318" t="inlineStr"/>
      <c r="BR318" t="inlineStr"/>
      <c r="BS318" t="inlineStr"/>
      <c r="BT318" t="inlineStr"/>
      <c r="BU318" t="inlineStr"/>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c r="DA318" t="inlineStr"/>
    </row>
    <row r="319">
      <c r="A319" t="inlineStr">
        <is>
          <t>II</t>
        </is>
      </c>
      <c r="B319" t="b">
        <v>1</v>
      </c>
      <c r="C319" t="n">
        <v>324</v>
      </c>
      <c r="D319" t="inlineStr">
        <is>
          <t>L-1483-315501235</t>
        </is>
      </c>
      <c r="E319" t="inlineStr">
        <is>
          <t>Aaf</t>
        </is>
      </c>
      <c r="F319" t="inlineStr">
        <is>
          <t>1066970874</t>
        </is>
      </c>
      <c r="G319" t="inlineStr">
        <is>
          <t>https://portal.dnb.de/opac.htm?method=simpleSearch&amp;cqlMode=true&amp;query=idn%3D1066970874</t>
        </is>
      </c>
      <c r="H319" t="inlineStr">
        <is>
          <t>II 24,8a</t>
        </is>
      </c>
      <c r="I319" t="inlineStr">
        <is>
          <t>II 24,8a</t>
        </is>
      </c>
      <c r="J319" t="inlineStr"/>
      <c r="K319" t="inlineStr">
        <is>
          <t>X</t>
        </is>
      </c>
      <c r="L319" t="inlineStr">
        <is>
          <t>Ledereinband</t>
        </is>
      </c>
      <c r="M319" t="inlineStr">
        <is>
          <t>bis 25 cm</t>
        </is>
      </c>
      <c r="N319" t="inlineStr">
        <is>
          <t>80° bis 110°, einseitig digitalisierbar?</t>
        </is>
      </c>
      <c r="O319" t="inlineStr">
        <is>
          <t>hohler Rücken, welliger Buchblock, erhabene Illuminationen</t>
        </is>
      </c>
      <c r="P319" t="inlineStr">
        <is>
          <t>nicht auflegen</t>
        </is>
      </c>
      <c r="Q319" t="inlineStr">
        <is>
          <t>Kassette</t>
        </is>
      </c>
      <c r="R319" t="inlineStr">
        <is>
          <t>Nein</t>
        </is>
      </c>
      <c r="S319" t="n">
        <v>0</v>
      </c>
      <c r="T319" t="inlineStr"/>
      <c r="U319" t="inlineStr"/>
      <c r="V319" t="inlineStr"/>
      <c r="W319" t="inlineStr"/>
      <c r="X319" t="inlineStr"/>
      <c r="Y319" t="inlineStr"/>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c r="BD319" t="inlineStr"/>
      <c r="BE319" t="inlineStr"/>
      <c r="BF319" t="inlineStr"/>
      <c r="BG319" t="inlineStr"/>
      <c r="BH319" t="n">
        <v>0</v>
      </c>
      <c r="BI319" t="inlineStr"/>
      <c r="BJ319" t="inlineStr"/>
      <c r="BK319" t="inlineStr"/>
      <c r="BL319" t="inlineStr"/>
      <c r="BM319" t="inlineStr"/>
      <c r="BN319" t="inlineStr"/>
      <c r="BO319" t="inlineStr"/>
      <c r="BP319" t="inlineStr"/>
      <c r="BQ319" t="inlineStr"/>
      <c r="BR319" t="inlineStr"/>
      <c r="BS319" t="inlineStr"/>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row>
    <row r="320">
      <c r="A320" t="inlineStr">
        <is>
          <t>II</t>
        </is>
      </c>
      <c r="B320" t="b">
        <v>1</v>
      </c>
      <c r="C320" t="n">
        <v>325</v>
      </c>
      <c r="D320" t="inlineStr">
        <is>
          <t>L-1495-315498056</t>
        </is>
      </c>
      <c r="E320" t="inlineStr">
        <is>
          <t>Aaf</t>
        </is>
      </c>
      <c r="F320" t="inlineStr">
        <is>
          <t>1066967784</t>
        </is>
      </c>
      <c r="G320" t="inlineStr">
        <is>
          <t>https://portal.dnb.de/opac.htm?method=simpleSearch&amp;cqlMode=true&amp;query=idn%3D1066967784</t>
        </is>
      </c>
      <c r="H320" t="inlineStr">
        <is>
          <t>II 24,8 b</t>
        </is>
      </c>
      <c r="I320" t="inlineStr">
        <is>
          <t>II 24,8b</t>
        </is>
      </c>
      <c r="J320" t="inlineStr"/>
      <c r="K320" t="inlineStr">
        <is>
          <t>X</t>
        </is>
      </c>
      <c r="L320" t="inlineStr">
        <is>
          <t>Ledereinband</t>
        </is>
      </c>
      <c r="M320" t="inlineStr">
        <is>
          <t>bis 25 cm</t>
        </is>
      </c>
      <c r="N320" t="inlineStr">
        <is>
          <t>80° bis 110°, einseitig digitalisierbar?</t>
        </is>
      </c>
      <c r="O320" t="inlineStr">
        <is>
          <t>hohler Rücken, welliger Buchblock, erhabene Illuminationen</t>
        </is>
      </c>
      <c r="P320" t="inlineStr">
        <is>
          <t>nicht auflegen</t>
        </is>
      </c>
      <c r="Q320" t="inlineStr">
        <is>
          <t>Kassette</t>
        </is>
      </c>
      <c r="R320" t="inlineStr">
        <is>
          <t>Nein</t>
        </is>
      </c>
      <c r="S320" t="n">
        <v>0</v>
      </c>
      <c r="T320" t="inlineStr"/>
      <c r="U320" t="inlineStr"/>
      <c r="V320" t="inlineStr"/>
      <c r="W320" t="inlineStr"/>
      <c r="X320" t="inlineStr"/>
      <c r="Y320" t="inlineStr"/>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n">
        <v>0</v>
      </c>
      <c r="BI320" t="inlineStr"/>
      <c r="BJ320" t="inlineStr"/>
      <c r="BK320" t="inlineStr"/>
      <c r="BL320" t="inlineStr"/>
      <c r="BM320" t="inlineStr"/>
      <c r="BN320" t="inlineStr"/>
      <c r="BO320" t="inlineStr"/>
      <c r="BP320" t="inlineStr"/>
      <c r="BQ320" t="inlineStr"/>
      <c r="BR320" t="inlineStr"/>
      <c r="BS320" t="inlineStr"/>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row>
    <row r="321">
      <c r="A321" t="inlineStr">
        <is>
          <t>II</t>
        </is>
      </c>
      <c r="B321" t="b">
        <v>1</v>
      </c>
      <c r="C321" t="n">
        <v>326</v>
      </c>
      <c r="D321" t="inlineStr">
        <is>
          <t>L-1489-315503394</t>
        </is>
      </c>
      <c r="E321" t="inlineStr">
        <is>
          <t>Aaf</t>
        </is>
      </c>
      <c r="F321" t="inlineStr">
        <is>
          <t>1066973024</t>
        </is>
      </c>
      <c r="G321" t="inlineStr">
        <is>
          <t>https://portal.dnb.de/opac.htm?method=simpleSearch&amp;cqlMode=true&amp;query=idn%3D1066973024</t>
        </is>
      </c>
      <c r="H321" t="inlineStr">
        <is>
          <t>II 24,8c</t>
        </is>
      </c>
      <c r="I321" t="inlineStr">
        <is>
          <t>II 24,8c</t>
        </is>
      </c>
      <c r="J321" t="inlineStr"/>
      <c r="K321" t="inlineStr">
        <is>
          <t>X</t>
        </is>
      </c>
      <c r="L321" t="inlineStr">
        <is>
          <t>Ledereinband</t>
        </is>
      </c>
      <c r="M321" t="inlineStr">
        <is>
          <t>bis 25 cm</t>
        </is>
      </c>
      <c r="N321" t="inlineStr">
        <is>
          <t>180°</t>
        </is>
      </c>
      <c r="O321" t="inlineStr">
        <is>
          <t>hohler Rücken, welliger Buchblock, erhabene Illuminationen, stark brüchiges Einbandmaterial</t>
        </is>
      </c>
      <c r="P321" t="inlineStr">
        <is>
          <t>nicht auflegen</t>
        </is>
      </c>
      <c r="Q321" t="inlineStr">
        <is>
          <t>Kassette</t>
        </is>
      </c>
      <c r="R321" t="inlineStr">
        <is>
          <t>Nein</t>
        </is>
      </c>
      <c r="S321" t="n">
        <v>2</v>
      </c>
      <c r="T321" t="inlineStr"/>
      <c r="U321" t="inlineStr"/>
      <c r="V321" t="inlineStr"/>
      <c r="W321" t="inlineStr"/>
      <c r="X321" t="inlineStr"/>
      <c r="Y321" t="inlineStr"/>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c r="BH321" t="n">
        <v>0</v>
      </c>
      <c r="BI321" t="inlineStr"/>
      <c r="BJ321" t="inlineStr"/>
      <c r="BK321" t="inlineStr"/>
      <c r="BL321" t="inlineStr"/>
      <c r="BM321" t="inlineStr"/>
      <c r="BN321" t="inlineStr"/>
      <c r="BO321" t="inlineStr"/>
      <c r="BP321" t="inlineStr"/>
      <c r="BQ321" t="inlineStr"/>
      <c r="BR321" t="inlineStr"/>
      <c r="BS321" t="inlineStr"/>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row>
    <row r="322">
      <c r="A322" t="inlineStr">
        <is>
          <t>II</t>
        </is>
      </c>
      <c r="B322" t="b">
        <v>1</v>
      </c>
      <c r="C322" t="n">
        <v>327</v>
      </c>
      <c r="D322" t="inlineStr">
        <is>
          <t>L-1484-286786508</t>
        </is>
      </c>
      <c r="E322" t="inlineStr">
        <is>
          <t>Aa</t>
        </is>
      </c>
      <c r="F322" t="inlineStr">
        <is>
          <t>1048166694</t>
        </is>
      </c>
      <c r="G322" t="inlineStr">
        <is>
          <t>https://portal.dnb.de/opac.htm?method=simpleSearch&amp;cqlMode=true&amp;query=idn%3D1048166694</t>
        </is>
      </c>
      <c r="H322" t="inlineStr">
        <is>
          <t>II 24,9a</t>
        </is>
      </c>
      <c r="I322" t="inlineStr">
        <is>
          <t>II 24,9a</t>
        </is>
      </c>
      <c r="J322" t="inlineStr"/>
      <c r="K322" t="inlineStr">
        <is>
          <t>X</t>
        </is>
      </c>
      <c r="L322" t="inlineStr">
        <is>
          <t>Ledereinband, Schließen, erhabene Buchbeschläge</t>
        </is>
      </c>
      <c r="M322" t="inlineStr">
        <is>
          <t>bis 25 cm</t>
        </is>
      </c>
      <c r="N322" t="inlineStr">
        <is>
          <t>80° bis 110°, einseitig digitalisierbar?</t>
        </is>
      </c>
      <c r="O322" t="inlineStr">
        <is>
          <t>hohler Rücken, welliger Buchblock, erhabene Illuminationen, stark brüchiges Einbandmaterial</t>
        </is>
      </c>
      <c r="P322" t="inlineStr">
        <is>
          <t>nicht auflegen</t>
        </is>
      </c>
      <c r="Q322" t="inlineStr">
        <is>
          <t>Kassette</t>
        </is>
      </c>
      <c r="R322" t="inlineStr">
        <is>
          <t>Nein</t>
        </is>
      </c>
      <c r="S322" t="n">
        <v>1</v>
      </c>
      <c r="T322" t="inlineStr"/>
      <c r="U322" t="inlineStr"/>
      <c r="V322" t="inlineStr"/>
      <c r="W322" t="inlineStr"/>
      <c r="X322" t="inlineStr"/>
      <c r="Y322" t="inlineStr"/>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n">
        <v>0</v>
      </c>
      <c r="BI322" t="inlineStr"/>
      <c r="BJ322" t="inlineStr"/>
      <c r="BK322" t="inlineStr"/>
      <c r="BL322" t="inlineStr"/>
      <c r="BM322" t="inlineStr"/>
      <c r="BN322" t="inlineStr"/>
      <c r="BO322" t="inlineStr"/>
      <c r="BP322" t="inlineStr"/>
      <c r="BQ322" t="inlineStr"/>
      <c r="BR322" t="inlineStr"/>
      <c r="BS322" t="inlineStr"/>
      <c r="BT322" t="inlineStr"/>
      <c r="BU322" t="inlineStr"/>
      <c r="BV322" t="inlineStr"/>
      <c r="BW322" t="inlineStr"/>
      <c r="BX322" t="inlineStr"/>
      <c r="BY322" t="inlineStr"/>
      <c r="BZ322" t="inlineStr"/>
      <c r="CA322" t="inlineStr"/>
      <c r="CB322" t="inlineStr"/>
      <c r="CC322" t="inlineStr"/>
      <c r="CD322" t="inlineStr"/>
      <c r="CE322" t="inlineStr"/>
      <c r="CF322" t="inlineStr"/>
      <c r="CG322" t="inlineStr"/>
      <c r="CH322" t="inlineStr"/>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c r="DA322" t="inlineStr"/>
    </row>
    <row r="323">
      <c r="A323" t="inlineStr">
        <is>
          <t>II</t>
        </is>
      </c>
      <c r="B323" t="b">
        <v>1</v>
      </c>
      <c r="C323" t="n">
        <v>328</v>
      </c>
      <c r="D323" t="inlineStr">
        <is>
          <t>L-1489-31550062X</t>
        </is>
      </c>
      <c r="E323" t="inlineStr">
        <is>
          <t>Aaf</t>
        </is>
      </c>
      <c r="F323" t="inlineStr">
        <is>
          <t>1066970289</t>
        </is>
      </c>
      <c r="G323" t="inlineStr">
        <is>
          <t>https://portal.dnb.de/opac.htm?method=simpleSearch&amp;cqlMode=true&amp;query=idn%3D1066970289</t>
        </is>
      </c>
      <c r="H323" t="inlineStr">
        <is>
          <t>II 24,9b</t>
        </is>
      </c>
      <c r="I323" t="inlineStr">
        <is>
          <t>II 24,9b</t>
        </is>
      </c>
      <c r="J323" t="inlineStr"/>
      <c r="K323" t="inlineStr">
        <is>
          <t>X</t>
        </is>
      </c>
      <c r="L323" t="inlineStr">
        <is>
          <t>Halbledereinband</t>
        </is>
      </c>
      <c r="M323" t="inlineStr">
        <is>
          <t>bis 25 cm</t>
        </is>
      </c>
      <c r="N323" t="inlineStr">
        <is>
          <t>80° bis 110°, einseitig digitalisierbar?</t>
        </is>
      </c>
      <c r="O323" t="inlineStr">
        <is>
          <t>hohler Rücken, welliger Buchblock, erhabene Illuminationen</t>
        </is>
      </c>
      <c r="P323" t="inlineStr">
        <is>
          <t>nicht auflegen</t>
        </is>
      </c>
      <c r="Q323" t="inlineStr">
        <is>
          <t>Kassette</t>
        </is>
      </c>
      <c r="R323" t="inlineStr">
        <is>
          <t>Nein</t>
        </is>
      </c>
      <c r="S323" t="n">
        <v>2</v>
      </c>
      <c r="T323" t="inlineStr"/>
      <c r="U323" t="inlineStr"/>
      <c r="V323" t="inlineStr"/>
      <c r="W323" t="inlineStr"/>
      <c r="X323" t="inlineStr"/>
      <c r="Y323" t="inlineStr"/>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n">
        <v>0</v>
      </c>
      <c r="BI323" t="inlineStr"/>
      <c r="BJ323" t="inlineStr"/>
      <c r="BK323" t="inlineStr"/>
      <c r="BL323" t="inlineStr"/>
      <c r="BM323" t="inlineStr"/>
      <c r="BN323" t="inlineStr"/>
      <c r="BO323" t="inlineStr"/>
      <c r="BP323" t="inlineStr"/>
      <c r="BQ323" t="inlineStr"/>
      <c r="BR323" t="inlineStr"/>
      <c r="BS323" t="inlineStr"/>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row>
    <row r="324">
      <c r="A324" t="inlineStr">
        <is>
          <t>II</t>
        </is>
      </c>
      <c r="B324" t="b">
        <v>1</v>
      </c>
      <c r="C324" t="n">
        <v>329</v>
      </c>
      <c r="D324" t="inlineStr">
        <is>
          <t>L-1492-32685682X</t>
        </is>
      </c>
      <c r="E324" t="inlineStr">
        <is>
          <t>Aa</t>
        </is>
      </c>
      <c r="F324" t="inlineStr">
        <is>
          <t>1072060930</t>
        </is>
      </c>
      <c r="G324" t="inlineStr">
        <is>
          <t>https://portal.dnb.de/opac.htm?method=simpleSearch&amp;cqlMode=true&amp;query=idn%3D1072060930</t>
        </is>
      </c>
      <c r="H324" t="inlineStr">
        <is>
          <t>II 24,9c</t>
        </is>
      </c>
      <c r="I324" t="inlineStr">
        <is>
          <t>II 24,9c</t>
        </is>
      </c>
      <c r="J324" t="inlineStr"/>
      <c r="K324" t="inlineStr">
        <is>
          <t>X</t>
        </is>
      </c>
      <c r="L324" t="inlineStr">
        <is>
          <t>Ledereinband, Schließen, erhabene Buchbeschläge</t>
        </is>
      </c>
      <c r="M324" t="inlineStr">
        <is>
          <t>bis 42 cm</t>
        </is>
      </c>
      <c r="N324" t="inlineStr">
        <is>
          <t>nur sehr geringer Öffnungswinkel</t>
        </is>
      </c>
      <c r="O324" t="inlineStr">
        <is>
          <t>fester Rücken mit Schmuckprägung, erhabene Illuminationen</t>
        </is>
      </c>
      <c r="P324" t="inlineStr">
        <is>
          <t>nicht auflegen</t>
        </is>
      </c>
      <c r="Q324" t="inlineStr"/>
      <c r="R324" t="inlineStr">
        <is>
          <t>Signaturfahne austauschen</t>
        </is>
      </c>
      <c r="S324" t="n">
        <v>2</v>
      </c>
      <c r="T324" t="inlineStr"/>
      <c r="U324" t="inlineStr">
        <is>
          <t>Holzdeckel</t>
        </is>
      </c>
      <c r="V324" t="inlineStr"/>
      <c r="W324" t="inlineStr"/>
      <c r="X324" t="inlineStr"/>
      <c r="Y324" t="inlineStr"/>
      <c r="Z324" t="inlineStr"/>
      <c r="AA324" t="inlineStr"/>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n">
        <v>0</v>
      </c>
      <c r="BI324" t="inlineStr"/>
      <c r="BJ324" t="inlineStr"/>
      <c r="BK324" t="inlineStr"/>
      <c r="BL324" t="inlineStr"/>
      <c r="BM324" t="inlineStr"/>
      <c r="BN324" t="inlineStr"/>
      <c r="BO324" t="inlineStr"/>
      <c r="BP324" t="inlineStr"/>
      <c r="BQ324" t="inlineStr"/>
      <c r="BR324" t="inlineStr"/>
      <c r="BS324" t="inlineStr"/>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row>
    <row r="325">
      <c r="A325" t="inlineStr">
        <is>
          <t>II</t>
        </is>
      </c>
      <c r="B325" t="b">
        <v>1</v>
      </c>
      <c r="C325" t="n">
        <v>330</v>
      </c>
      <c r="D325" t="inlineStr">
        <is>
          <t>L-1493-316402567</t>
        </is>
      </c>
      <c r="E325" t="inlineStr">
        <is>
          <t>Aal</t>
        </is>
      </c>
      <c r="F325" t="inlineStr">
        <is>
          <t>1067439137</t>
        </is>
      </c>
      <c r="G325" t="inlineStr">
        <is>
          <t>https://portal.dnb.de/opac.htm?method=simpleSearch&amp;cqlMode=true&amp;query=idn%3D1067439137</t>
        </is>
      </c>
      <c r="H325" t="inlineStr">
        <is>
          <t>II 24,9d - Fragm.</t>
        </is>
      </c>
      <c r="I325" t="inlineStr">
        <is>
          <t>II 24,9d - Fragm.</t>
        </is>
      </c>
      <c r="J325" t="inlineStr"/>
      <c r="K325" t="inlineStr"/>
      <c r="L325" t="inlineStr"/>
      <c r="M325" t="inlineStr"/>
      <c r="N325" t="inlineStr"/>
      <c r="O325" t="inlineStr"/>
      <c r="P325" t="inlineStr"/>
      <c r="Q325" t="inlineStr"/>
      <c r="R325" t="inlineStr"/>
      <c r="S325" t="inlineStr"/>
      <c r="T325" t="inlineStr"/>
      <c r="U325" t="inlineStr"/>
      <c r="V325" t="inlineStr"/>
      <c r="W325" t="inlineStr"/>
      <c r="X325" t="inlineStr"/>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n">
        <v>0</v>
      </c>
      <c r="BI325" t="inlineStr"/>
      <c r="BJ325" t="inlineStr"/>
      <c r="BK325" t="inlineStr"/>
      <c r="BL325" t="inlineStr"/>
      <c r="BM325" t="inlineStr"/>
      <c r="BN325" t="inlineStr"/>
      <c r="BO325" t="inlineStr"/>
      <c r="BP325" t="inlineStr"/>
      <c r="BQ325" t="inlineStr"/>
      <c r="BR325" t="inlineStr"/>
      <c r="BS325" t="inlineStr"/>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c r="DA325" t="inlineStr"/>
    </row>
    <row r="326">
      <c r="A326" t="inlineStr">
        <is>
          <t>II</t>
        </is>
      </c>
      <c r="B326" t="b">
        <v>1</v>
      </c>
      <c r="C326" t="n">
        <v>331</v>
      </c>
      <c r="D326" t="inlineStr">
        <is>
          <t>L-1498-316402575</t>
        </is>
      </c>
      <c r="E326" t="inlineStr">
        <is>
          <t>Aal</t>
        </is>
      </c>
      <c r="F326" t="inlineStr">
        <is>
          <t>1067439188</t>
        </is>
      </c>
      <c r="G326" t="inlineStr">
        <is>
          <t>https://portal.dnb.de/opac.htm?method=simpleSearch&amp;cqlMode=true&amp;query=idn%3D1067439188</t>
        </is>
      </c>
      <c r="H326" t="inlineStr">
        <is>
          <t>II 24,9e - Fragm.</t>
        </is>
      </c>
      <c r="I326" t="inlineStr">
        <is>
          <t>II 24,9e - Fragm.</t>
        </is>
      </c>
      <c r="J326" t="inlineStr"/>
      <c r="K326" t="inlineStr"/>
      <c r="L326" t="inlineStr"/>
      <c r="M326" t="inlineStr"/>
      <c r="N326" t="inlineStr"/>
      <c r="O326" t="inlineStr"/>
      <c r="P326" t="inlineStr"/>
      <c r="Q326" t="inlineStr"/>
      <c r="R326" t="inlineStr"/>
      <c r="S326" t="inlineStr"/>
      <c r="T326" t="inlineStr"/>
      <c r="U326" t="inlineStr"/>
      <c r="V326" t="inlineStr"/>
      <c r="W326" t="inlineStr"/>
      <c r="X326" t="inlineStr"/>
      <c r="Y326" t="inlineStr"/>
      <c r="Z326" t="inlineStr"/>
      <c r="AA326" t="inlineStr"/>
      <c r="AB326" t="inlineStr"/>
      <c r="AC326" t="inlineStr"/>
      <c r="AD326" t="inlineStr"/>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c r="BH326" t="n">
        <v>0</v>
      </c>
      <c r="BI326" t="inlineStr"/>
      <c r="BJ326" t="inlineStr"/>
      <c r="BK326" t="inlineStr"/>
      <c r="BL326" t="inlineStr"/>
      <c r="BM326" t="inlineStr"/>
      <c r="BN326" t="inlineStr"/>
      <c r="BO326" t="inlineStr"/>
      <c r="BP326" t="inlineStr"/>
      <c r="BQ326" t="inlineStr"/>
      <c r="BR326" t="inlineStr"/>
      <c r="BS326" t="inlineStr"/>
      <c r="BT326" t="inlineStr"/>
      <c r="BU326" t="inlineStr"/>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row>
    <row r="327">
      <c r="A327" t="inlineStr">
        <is>
          <t>II</t>
        </is>
      </c>
      <c r="B327" t="b">
        <v>1</v>
      </c>
      <c r="C327" t="inlineStr"/>
      <c r="D327" t="inlineStr">
        <is>
          <t>L-1513-316640387</t>
        </is>
      </c>
      <c r="E327" t="inlineStr">
        <is>
          <t>Aa</t>
        </is>
      </c>
      <c r="F327" t="inlineStr">
        <is>
          <t>106760877X</t>
        </is>
      </c>
      <c r="G327" t="inlineStr"/>
      <c r="H327" t="inlineStr">
        <is>
          <t>II 24,9e zu - Fragm.</t>
        </is>
      </c>
      <c r="I327" t="inlineStr">
        <is>
          <t>II 24,9e zu - Fragm.</t>
        </is>
      </c>
      <c r="J327" t="inlineStr"/>
      <c r="K327" t="inlineStr"/>
      <c r="L327" t="inlineStr"/>
      <c r="M327" t="inlineStr"/>
      <c r="N327" t="inlineStr"/>
      <c r="O327" t="inlineStr"/>
      <c r="P327" t="inlineStr"/>
      <c r="Q327" t="inlineStr"/>
      <c r="R327" t="inlineStr"/>
      <c r="S327" t="inlineStr"/>
      <c r="T327" t="inlineStr"/>
      <c r="U327" t="inlineStr"/>
      <c r="V327" t="inlineStr"/>
      <c r="W327" t="inlineStr"/>
      <c r="X327" t="inlineStr"/>
      <c r="Y327" t="inlineStr"/>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inlineStr"/>
      <c r="BI327" t="inlineStr"/>
      <c r="BJ327" t="inlineStr"/>
      <c r="BK327" t="inlineStr"/>
      <c r="BL327" t="inlineStr"/>
      <c r="BM327" t="inlineStr"/>
      <c r="BN327" t="inlineStr"/>
      <c r="BO327" t="inlineStr"/>
      <c r="BP327" t="inlineStr"/>
      <c r="BQ327" t="inlineStr"/>
      <c r="BR327" t="inlineStr"/>
      <c r="BS327" t="inlineStr"/>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row>
    <row r="328">
      <c r="A328" t="inlineStr">
        <is>
          <t>II</t>
        </is>
      </c>
      <c r="B328" t="b">
        <v>1</v>
      </c>
      <c r="C328" t="n">
        <v>332</v>
      </c>
      <c r="D328" t="inlineStr">
        <is>
          <t>L-1496-315499184</t>
        </is>
      </c>
      <c r="E328" t="inlineStr">
        <is>
          <t>Aa</t>
        </is>
      </c>
      <c r="F328" t="inlineStr">
        <is>
          <t>106696890X</t>
        </is>
      </c>
      <c r="G328" t="inlineStr">
        <is>
          <t>https://portal.dnb.de/opac.htm?method=simpleSearch&amp;cqlMode=true&amp;query=idn%3D106696890X</t>
        </is>
      </c>
      <c r="H328" t="inlineStr">
        <is>
          <t>II 24,9f</t>
        </is>
      </c>
      <c r="I328" t="inlineStr">
        <is>
          <t>II 24,9f</t>
        </is>
      </c>
      <c r="J328" t="inlineStr"/>
      <c r="K328" t="inlineStr">
        <is>
          <t>X</t>
        </is>
      </c>
      <c r="L328" t="inlineStr">
        <is>
          <t>Ledereinband, Schließen, erhabene Buchbeschläge</t>
        </is>
      </c>
      <c r="M328" t="inlineStr">
        <is>
          <t>bis 35 cm</t>
        </is>
      </c>
      <c r="N328" t="inlineStr">
        <is>
          <t>80° bis 110°, einseitig digitalisierbar?</t>
        </is>
      </c>
      <c r="O328" t="inlineStr">
        <is>
          <t>fester Rücken mit Schmuckprägung, welliger Buchblock, erhabene Illuminationen</t>
        </is>
      </c>
      <c r="P328" t="inlineStr">
        <is>
          <t>nicht auflegen</t>
        </is>
      </c>
      <c r="Q328" t="inlineStr">
        <is>
          <t>Kassette</t>
        </is>
      </c>
      <c r="R328" t="inlineStr">
        <is>
          <t>Nein</t>
        </is>
      </c>
      <c r="S328" t="n">
        <v>0</v>
      </c>
      <c r="T328" t="inlineStr"/>
      <c r="U328" t="inlineStr"/>
      <c r="V328" t="inlineStr"/>
      <c r="W328" t="inlineStr"/>
      <c r="X328" t="inlineStr"/>
      <c r="Y328" t="inlineStr"/>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c r="BD328" t="inlineStr"/>
      <c r="BE328" t="inlineStr"/>
      <c r="BF328" t="inlineStr"/>
      <c r="BG328" t="inlineStr"/>
      <c r="BH328" t="n">
        <v>0</v>
      </c>
      <c r="BI328" t="inlineStr"/>
      <c r="BJ328" t="inlineStr"/>
      <c r="BK328" t="inlineStr"/>
      <c r="BL328" t="inlineStr"/>
      <c r="BM328" t="inlineStr"/>
      <c r="BN328" t="inlineStr"/>
      <c r="BO328" t="inlineStr"/>
      <c r="BP328" t="inlineStr"/>
      <c r="BQ328" t="inlineStr"/>
      <c r="BR328" t="inlineStr"/>
      <c r="BS328" t="inlineStr"/>
      <c r="BT328" t="inlineStr"/>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c r="CV328" t="inlineStr"/>
      <c r="CW328" t="inlineStr"/>
      <c r="CX328" t="inlineStr"/>
      <c r="CY328" t="inlineStr"/>
      <c r="CZ328" t="inlineStr"/>
      <c r="DA328" t="inlineStr"/>
    </row>
    <row r="329">
      <c r="A329" t="inlineStr">
        <is>
          <t>II</t>
        </is>
      </c>
      <c r="B329" t="b">
        <v>1</v>
      </c>
      <c r="C329" t="n">
        <v>333</v>
      </c>
      <c r="D329" t="inlineStr">
        <is>
          <t>L-1498-315495014</t>
        </is>
      </c>
      <c r="E329" t="inlineStr">
        <is>
          <t>Aaf</t>
        </is>
      </c>
      <c r="F329" t="inlineStr">
        <is>
          <t>106696484X</t>
        </is>
      </c>
      <c r="G329" t="inlineStr">
        <is>
          <t>https://portal.dnb.de/opac.htm?method=simpleSearch&amp;cqlMode=true&amp;query=idn%3D106696484X</t>
        </is>
      </c>
      <c r="H329" t="inlineStr">
        <is>
          <t>II 24,10a</t>
        </is>
      </c>
      <c r="I329" t="inlineStr">
        <is>
          <t>II 24,10a</t>
        </is>
      </c>
      <c r="J329" t="inlineStr"/>
      <c r="K329" t="inlineStr">
        <is>
          <t>X</t>
        </is>
      </c>
      <c r="L329" t="inlineStr">
        <is>
          <t>Halbledereinband</t>
        </is>
      </c>
      <c r="M329" t="inlineStr">
        <is>
          <t>bis 25 cm</t>
        </is>
      </c>
      <c r="N329" t="inlineStr">
        <is>
          <t>180°</t>
        </is>
      </c>
      <c r="O329" t="inlineStr">
        <is>
          <t>fester Rücken mit Schmuckprägung, welliger Buchblock</t>
        </is>
      </c>
      <c r="P329" t="inlineStr"/>
      <c r="Q329" t="inlineStr">
        <is>
          <t>Kassette</t>
        </is>
      </c>
      <c r="R329" t="inlineStr">
        <is>
          <t>Nein</t>
        </is>
      </c>
      <c r="S329" t="n">
        <v>0</v>
      </c>
      <c r="T329" t="inlineStr"/>
      <c r="U329" t="inlineStr"/>
      <c r="V329" t="inlineStr"/>
      <c r="W329" t="inlineStr"/>
      <c r="X329" t="inlineStr"/>
      <c r="Y329" t="inlineStr"/>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n">
        <v>0</v>
      </c>
      <c r="BI329" t="inlineStr"/>
      <c r="BJ329" t="inlineStr"/>
      <c r="BK329" t="inlineStr"/>
      <c r="BL329" t="inlineStr"/>
      <c r="BM329" t="inlineStr"/>
      <c r="BN329" t="inlineStr"/>
      <c r="BO329" t="inlineStr"/>
      <c r="BP329" t="inlineStr"/>
      <c r="BQ329" t="inlineStr"/>
      <c r="BR329" t="inlineStr"/>
      <c r="BS329" t="inlineStr"/>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row>
    <row r="330">
      <c r="A330" t="inlineStr">
        <is>
          <t>II</t>
        </is>
      </c>
      <c r="B330" t="b">
        <v>1</v>
      </c>
      <c r="C330" t="n">
        <v>334</v>
      </c>
      <c r="D330" t="inlineStr">
        <is>
          <t>L-1497-315499516</t>
        </is>
      </c>
      <c r="E330" t="inlineStr">
        <is>
          <t>Aaf</t>
        </is>
      </c>
      <c r="F330" t="inlineStr">
        <is>
          <t>1066969205</t>
        </is>
      </c>
      <c r="G330" t="inlineStr">
        <is>
          <t>https://portal.dnb.de/opac.htm?method=simpleSearch&amp;cqlMode=true&amp;query=idn%3D1066969205</t>
        </is>
      </c>
      <c r="H330" t="inlineStr">
        <is>
          <t>II 24,10b</t>
        </is>
      </c>
      <c r="I330" t="inlineStr">
        <is>
          <t>II 24,10b</t>
        </is>
      </c>
      <c r="J330" t="inlineStr"/>
      <c r="K330" t="inlineStr">
        <is>
          <t>X</t>
        </is>
      </c>
      <c r="L330" t="inlineStr">
        <is>
          <t>Halbledereinband, Schließen, erhabene Buchbeschläge</t>
        </is>
      </c>
      <c r="M330" t="inlineStr">
        <is>
          <t>bis 25 cm</t>
        </is>
      </c>
      <c r="N330" t="inlineStr">
        <is>
          <t>80° bis 110°, einseitig digitalisierbar?</t>
        </is>
      </c>
      <c r="O330" t="inlineStr">
        <is>
          <t>hohler Rücken</t>
        </is>
      </c>
      <c r="P330" t="inlineStr"/>
      <c r="Q330" t="inlineStr">
        <is>
          <t>Kassette</t>
        </is>
      </c>
      <c r="R330" t="inlineStr">
        <is>
          <t>Nein</t>
        </is>
      </c>
      <c r="S330" t="n">
        <v>1</v>
      </c>
      <c r="T330" t="inlineStr"/>
      <c r="U330" t="inlineStr"/>
      <c r="V330" t="inlineStr"/>
      <c r="W330" t="inlineStr"/>
      <c r="X330" t="inlineStr"/>
      <c r="Y330" t="inlineStr"/>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n">
        <v>0</v>
      </c>
      <c r="BI330" t="inlineStr"/>
      <c r="BJ330" t="inlineStr"/>
      <c r="BK330" t="inlineStr"/>
      <c r="BL330" t="inlineStr"/>
      <c r="BM330" t="inlineStr"/>
      <c r="BN330" t="inlineStr"/>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row>
    <row r="331">
      <c r="A331" t="inlineStr">
        <is>
          <t>II</t>
        </is>
      </c>
      <c r="B331" t="b">
        <v>1</v>
      </c>
      <c r="C331" t="n">
        <v>335</v>
      </c>
      <c r="D331" t="inlineStr">
        <is>
          <t>L-1496-315497629</t>
        </is>
      </c>
      <c r="E331" t="inlineStr">
        <is>
          <t>Aaf</t>
        </is>
      </c>
      <c r="F331" t="inlineStr">
        <is>
          <t>1066967377</t>
        </is>
      </c>
      <c r="G331" t="inlineStr">
        <is>
          <t>https://portal.dnb.de/opac.htm?method=simpleSearch&amp;cqlMode=true&amp;query=idn%3D1066967377</t>
        </is>
      </c>
      <c r="H331" t="inlineStr">
        <is>
          <t>II 25,1a</t>
        </is>
      </c>
      <c r="I331" t="inlineStr">
        <is>
          <t>II 25,1a</t>
        </is>
      </c>
      <c r="J331" t="inlineStr"/>
      <c r="K331" t="inlineStr">
        <is>
          <t>X</t>
        </is>
      </c>
      <c r="L331" t="inlineStr">
        <is>
          <t>Ledereinband, Schließen, erhabene Buchbeschläge</t>
        </is>
      </c>
      <c r="M331" t="inlineStr">
        <is>
          <t>bis 25 cm</t>
        </is>
      </c>
      <c r="N331" t="inlineStr">
        <is>
          <t>80° bis 110°, einseitig digitalisierbar?</t>
        </is>
      </c>
      <c r="O331" t="inlineStr">
        <is>
          <t>hohler Rücken, erhabene Illuminationen</t>
        </is>
      </c>
      <c r="P331" t="inlineStr">
        <is>
          <t>nicht auflegen</t>
        </is>
      </c>
      <c r="Q331" t="inlineStr">
        <is>
          <t>Kassette</t>
        </is>
      </c>
      <c r="R331" t="inlineStr">
        <is>
          <t>Nein</t>
        </is>
      </c>
      <c r="S331" t="n">
        <v>1</v>
      </c>
      <c r="T331" t="inlineStr"/>
      <c r="U331" t="inlineStr"/>
      <c r="V331" t="inlineStr"/>
      <c r="W331" t="inlineStr"/>
      <c r="X331" t="inlineStr"/>
      <c r="Y331" t="inlineStr"/>
      <c r="Z331" t="inlineStr"/>
      <c r="AA331" t="inlineStr"/>
      <c r="AB331" t="inlineStr"/>
      <c r="AC331" t="inlineStr">
        <is>
          <t>L</t>
        </is>
      </c>
      <c r="AD331" t="inlineStr"/>
      <c r="AE331" t="inlineStr">
        <is>
          <t>x</t>
        </is>
      </c>
      <c r="AF331" t="inlineStr"/>
      <c r="AG331" t="inlineStr">
        <is>
          <t>h/E</t>
        </is>
      </c>
      <c r="AH331" t="inlineStr"/>
      <c r="AI331" t="inlineStr"/>
      <c r="AJ331" t="inlineStr"/>
      <c r="AK331" t="inlineStr"/>
      <c r="AL331" t="inlineStr"/>
      <c r="AM331" t="inlineStr">
        <is>
          <t>Pa</t>
        </is>
      </c>
      <c r="AN331" t="inlineStr"/>
      <c r="AO331" t="inlineStr"/>
      <c r="AP331" t="inlineStr"/>
      <c r="AQ331" t="inlineStr"/>
      <c r="AR331" t="inlineStr"/>
      <c r="AS331" t="inlineStr"/>
      <c r="AT331" t="inlineStr"/>
      <c r="AU331" t="inlineStr"/>
      <c r="AV331" t="inlineStr"/>
      <c r="AW331" t="inlineStr">
        <is>
          <t>I/R</t>
        </is>
      </c>
      <c r="AX331" t="inlineStr">
        <is>
          <t>x</t>
        </is>
      </c>
      <c r="AY331" t="inlineStr"/>
      <c r="AZ331" t="inlineStr"/>
      <c r="BA331" t="n">
        <v>110</v>
      </c>
      <c r="BB331" t="inlineStr"/>
      <c r="BC331" t="inlineStr"/>
      <c r="BD331" t="inlineStr"/>
      <c r="BE331" t="inlineStr"/>
      <c r="BF331" t="inlineStr"/>
      <c r="BG331" t="inlineStr">
        <is>
          <t>ja vor</t>
        </is>
      </c>
      <c r="BH331" t="n">
        <v>0.5</v>
      </c>
      <c r="BI331" t="inlineStr"/>
      <c r="BJ331" t="inlineStr">
        <is>
          <t>Wellpappe</t>
        </is>
      </c>
      <c r="BK331" t="inlineStr"/>
      <c r="BL331" t="inlineStr"/>
      <c r="BM331" t="inlineStr"/>
      <c r="BN331" t="inlineStr"/>
      <c r="BO331" t="inlineStr"/>
      <c r="BP331" t="inlineStr"/>
      <c r="BQ331" t="inlineStr"/>
      <c r="BR331" t="inlineStr"/>
      <c r="BS331" t="inlineStr"/>
      <c r="BT331" t="inlineStr">
        <is>
          <t>x</t>
        </is>
      </c>
      <c r="BU331" t="inlineStr">
        <is>
          <t>x</t>
        </is>
      </c>
      <c r="BV331" t="inlineStr">
        <is>
          <t>x</t>
        </is>
      </c>
      <c r="BW331" t="inlineStr"/>
      <c r="BX331" t="inlineStr"/>
      <c r="BY331" t="inlineStr"/>
      <c r="BZ331" t="inlineStr"/>
      <c r="CA331" t="inlineStr"/>
      <c r="CB331" t="inlineStr"/>
      <c r="CC331" t="inlineStr"/>
      <c r="CD331" t="inlineStr"/>
      <c r="CE331" t="inlineStr"/>
      <c r="CF331" t="inlineStr"/>
      <c r="CG331" t="n">
        <v>0.5</v>
      </c>
      <c r="CH331" t="inlineStr">
        <is>
          <t>Rücken am Kopf mit JP stabilisieren</t>
        </is>
      </c>
      <c r="CI331" t="inlineStr"/>
      <c r="CJ331" t="inlineStr"/>
      <c r="CK331" t="inlineStr"/>
      <c r="CL331" t="inlineStr"/>
      <c r="CM331" t="inlineStr"/>
      <c r="CN331" t="inlineStr"/>
      <c r="CO331" t="inlineStr"/>
      <c r="CP331" t="inlineStr"/>
      <c r="CQ331" t="inlineStr"/>
      <c r="CR331" t="inlineStr"/>
      <c r="CS331" t="inlineStr"/>
      <c r="CT331" t="inlineStr"/>
      <c r="CU331" t="inlineStr"/>
      <c r="CV331" t="inlineStr"/>
      <c r="CW331" t="inlineStr"/>
      <c r="CX331" t="inlineStr"/>
      <c r="CY331" t="inlineStr"/>
      <c r="CZ331" t="inlineStr"/>
      <c r="DA331" t="inlineStr"/>
    </row>
    <row r="332">
      <c r="A332" t="inlineStr">
        <is>
          <t>II</t>
        </is>
      </c>
      <c r="B332" t="b">
        <v>1</v>
      </c>
      <c r="C332" t="n">
        <v>336</v>
      </c>
      <c r="D332" t="inlineStr">
        <is>
          <t>L-1482-315498390</t>
        </is>
      </c>
      <c r="E332" t="inlineStr">
        <is>
          <t>Aaf</t>
        </is>
      </c>
      <c r="F332" t="inlineStr">
        <is>
          <t>1066968128</t>
        </is>
      </c>
      <c r="G332" t="inlineStr">
        <is>
          <t>https://portal.dnb.de/opac.htm?method=simpleSearch&amp;cqlMode=true&amp;query=idn%3D1066968128</t>
        </is>
      </c>
      <c r="H332" t="inlineStr">
        <is>
          <t>II 26,1a</t>
        </is>
      </c>
      <c r="I332" t="inlineStr">
        <is>
          <t>II 26,1a</t>
        </is>
      </c>
      <c r="J332" t="inlineStr"/>
      <c r="K332" t="inlineStr">
        <is>
          <t>X</t>
        </is>
      </c>
      <c r="L332" t="inlineStr">
        <is>
          <t>Halbledereinband, Schließen, erhabene Buchbeschläge</t>
        </is>
      </c>
      <c r="M332" t="inlineStr">
        <is>
          <t>bis 25 cm</t>
        </is>
      </c>
      <c r="N332" t="inlineStr">
        <is>
          <t>180°</t>
        </is>
      </c>
      <c r="O332" t="inlineStr">
        <is>
          <t>hohler Rücken, erhabene Illuminationen</t>
        </is>
      </c>
      <c r="P332" t="inlineStr">
        <is>
          <t>nicht auflegen</t>
        </is>
      </c>
      <c r="Q332" t="inlineStr">
        <is>
          <t>Kassette</t>
        </is>
      </c>
      <c r="R332" t="inlineStr">
        <is>
          <t>Nein</t>
        </is>
      </c>
      <c r="S332" t="n">
        <v>0</v>
      </c>
      <c r="T332" t="inlineStr"/>
      <c r="U332" t="inlineStr"/>
      <c r="V332" t="inlineStr"/>
      <c r="W332" t="inlineStr"/>
      <c r="X332" t="inlineStr"/>
      <c r="Y332" t="inlineStr"/>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n">
        <v>0</v>
      </c>
      <c r="BI332" t="inlineStr"/>
      <c r="BJ332" t="inlineStr"/>
      <c r="BK332" t="inlineStr"/>
      <c r="BL332" t="inlineStr"/>
      <c r="BM332" t="inlineStr"/>
      <c r="BN332" t="inlineStr"/>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row>
    <row r="333">
      <c r="A333" t="inlineStr">
        <is>
          <t>II</t>
        </is>
      </c>
      <c r="B333" t="b">
        <v>1</v>
      </c>
      <c r="C333" t="n">
        <v>337</v>
      </c>
      <c r="D333" t="inlineStr">
        <is>
          <t>L-1482-327280239</t>
        </is>
      </c>
      <c r="E333" t="inlineStr">
        <is>
          <t>Aa</t>
        </is>
      </c>
      <c r="F333" t="inlineStr">
        <is>
          <t>1072320673</t>
        </is>
      </c>
      <c r="G333" t="inlineStr">
        <is>
          <t>https://portal.dnb.de/opac.htm?method=simpleSearch&amp;cqlMode=true&amp;query=idn%3D1072320673</t>
        </is>
      </c>
      <c r="H333" t="inlineStr">
        <is>
          <t>II 26,1b</t>
        </is>
      </c>
      <c r="I333" t="inlineStr">
        <is>
          <t>II 26,1b</t>
        </is>
      </c>
      <c r="J333" t="inlineStr"/>
      <c r="K333" t="inlineStr">
        <is>
          <t>X</t>
        </is>
      </c>
      <c r="L333" t="inlineStr">
        <is>
          <t>Halbledereinband, Schließen, erhabene Buchbeschläge</t>
        </is>
      </c>
      <c r="M333" t="inlineStr">
        <is>
          <t>bis 25 cm</t>
        </is>
      </c>
      <c r="N333" t="inlineStr">
        <is>
          <t>180°</t>
        </is>
      </c>
      <c r="O333" t="inlineStr">
        <is>
          <t>erhabene Illuminationen, welliger Buchblock</t>
        </is>
      </c>
      <c r="P333" t="inlineStr">
        <is>
          <t>nicht auflegen</t>
        </is>
      </c>
      <c r="Q333" t="inlineStr">
        <is>
          <t>Kassette</t>
        </is>
      </c>
      <c r="R333" t="inlineStr">
        <is>
          <t>Nein</t>
        </is>
      </c>
      <c r="S333" t="n">
        <v>2</v>
      </c>
      <c r="T333" t="inlineStr"/>
      <c r="U333" t="inlineStr">
        <is>
          <t>Buchrücken fehlt bereits bei Erfassg.</t>
        </is>
      </c>
      <c r="V333" t="inlineStr"/>
      <c r="W333" t="inlineStr"/>
      <c r="X333" t="inlineStr"/>
      <c r="Y333" t="inlineStr"/>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n">
        <v>0</v>
      </c>
      <c r="BI333" t="inlineStr"/>
      <c r="BJ333" t="inlineStr"/>
      <c r="BK333" t="inlineStr"/>
      <c r="BL333" t="inlineStr"/>
      <c r="BM333" t="inlineStr"/>
      <c r="BN333" t="inlineStr"/>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row>
    <row r="334">
      <c r="A334" t="inlineStr">
        <is>
          <t>II</t>
        </is>
      </c>
      <c r="B334" t="b">
        <v>1</v>
      </c>
      <c r="C334" t="n">
        <v>338</v>
      </c>
      <c r="D334" t="inlineStr">
        <is>
          <t>L-9999-343686457</t>
        </is>
      </c>
      <c r="E334" t="inlineStr">
        <is>
          <t>Aal</t>
        </is>
      </c>
      <c r="F334" t="inlineStr">
        <is>
          <t>1079531114</t>
        </is>
      </c>
      <c r="G334" t="inlineStr">
        <is>
          <t>https://portal.dnb.de/opac.htm?method=simpleSearch&amp;cqlMode=true&amp;query=idn%3D1079531114</t>
        </is>
      </c>
      <c r="H334" t="inlineStr">
        <is>
          <t>II 26,2 a</t>
        </is>
      </c>
      <c r="I334" t="inlineStr">
        <is>
          <t>II 26,2a</t>
        </is>
      </c>
      <c r="J334" t="inlineStr"/>
      <c r="K334" t="inlineStr">
        <is>
          <t>X</t>
        </is>
      </c>
      <c r="L334" t="inlineStr">
        <is>
          <t>Pergamentband, Schließen, erhabene Buchbeschläge</t>
        </is>
      </c>
      <c r="M334" t="inlineStr">
        <is>
          <t>bis 42 cm</t>
        </is>
      </c>
      <c r="N334" t="inlineStr">
        <is>
          <t>80° bis 110°, einseitig digitalisierbar?</t>
        </is>
      </c>
      <c r="O334" t="inlineStr">
        <is>
          <t>hohler Rücken, erhabene Illuminationen</t>
        </is>
      </c>
      <c r="P334" t="inlineStr">
        <is>
          <t>nicht auflegen</t>
        </is>
      </c>
      <c r="Q334" t="inlineStr"/>
      <c r="R334" t="inlineStr">
        <is>
          <t>Signaturfahne austauschen</t>
        </is>
      </c>
      <c r="S334" t="n">
        <v>2</v>
      </c>
      <c r="T334" t="inlineStr"/>
      <c r="U334" t="inlineStr"/>
      <c r="V334" t="inlineStr"/>
      <c r="W334" t="inlineStr"/>
      <c r="X334" t="inlineStr"/>
      <c r="Y334" t="inlineStr"/>
      <c r="Z334" t="inlineStr"/>
      <c r="AA334" t="inlineStr"/>
      <c r="AB334" t="inlineStr"/>
      <c r="AC334" t="inlineStr">
        <is>
          <t>Pg</t>
        </is>
      </c>
      <c r="AD334" t="inlineStr"/>
      <c r="AE334" t="inlineStr">
        <is>
          <t>x</t>
        </is>
      </c>
      <c r="AF334" t="inlineStr"/>
      <c r="AG334" t="inlineStr">
        <is>
          <t>h</t>
        </is>
      </c>
      <c r="AH334" t="inlineStr">
        <is>
          <t>x</t>
        </is>
      </c>
      <c r="AI334" t="inlineStr"/>
      <c r="AJ334" t="inlineStr"/>
      <c r="AK334" t="inlineStr"/>
      <c r="AL334" t="inlineStr"/>
      <c r="AM334" t="inlineStr">
        <is>
          <t>Pa</t>
        </is>
      </c>
      <c r="AN334" t="inlineStr"/>
      <c r="AO334" t="inlineStr"/>
      <c r="AP334" t="inlineStr"/>
      <c r="AQ334" t="inlineStr"/>
      <c r="AR334" t="inlineStr"/>
      <c r="AS334" t="inlineStr"/>
      <c r="AT334" t="inlineStr"/>
      <c r="AU334" t="inlineStr"/>
      <c r="AV334" t="inlineStr"/>
      <c r="AW334" t="inlineStr">
        <is>
          <t>B/I/R</t>
        </is>
      </c>
      <c r="AX334" t="inlineStr">
        <is>
          <t>x</t>
        </is>
      </c>
      <c r="AY334" t="inlineStr"/>
      <c r="AZ334" t="inlineStr"/>
      <c r="BA334" t="inlineStr">
        <is>
          <t>nur 110</t>
        </is>
      </c>
      <c r="BB334" t="inlineStr"/>
      <c r="BC334" t="inlineStr">
        <is>
          <t>x</t>
        </is>
      </c>
      <c r="BD334" t="inlineStr">
        <is>
          <t xml:space="preserve">
Rücken freischwebend!</t>
        </is>
      </c>
      <c r="BE334" t="inlineStr"/>
      <c r="BF334" t="inlineStr"/>
      <c r="BG334" t="inlineStr">
        <is>
          <t>ja vor</t>
        </is>
      </c>
      <c r="BH334" t="n">
        <v>3.5</v>
      </c>
      <c r="BI334" t="inlineStr"/>
      <c r="BJ334" t="inlineStr">
        <is>
          <t>Wellpappe</t>
        </is>
      </c>
      <c r="BK334" t="inlineStr"/>
      <c r="BL334" t="inlineStr"/>
      <c r="BM334" t="inlineStr"/>
      <c r="BN334" t="inlineStr"/>
      <c r="BO334" t="inlineStr"/>
      <c r="BP334" t="inlineStr"/>
      <c r="BQ334" t="inlineStr"/>
      <c r="BR334" t="inlineStr"/>
      <c r="BS334" t="inlineStr"/>
      <c r="BT334" t="inlineStr">
        <is>
          <t>x</t>
        </is>
      </c>
      <c r="BU334" t="inlineStr"/>
      <c r="BV334" t="inlineStr">
        <is>
          <t>x</t>
        </is>
      </c>
      <c r="BW334" t="inlineStr"/>
      <c r="BX334" t="inlineStr"/>
      <c r="BY334" t="inlineStr"/>
      <c r="BZ334" t="inlineStr"/>
      <c r="CA334" t="inlineStr"/>
      <c r="CB334" t="inlineStr"/>
      <c r="CC334" t="inlineStr"/>
      <c r="CD334" t="inlineStr"/>
      <c r="CE334" t="inlineStr"/>
      <c r="CF334" t="inlineStr">
        <is>
          <t>u</t>
        </is>
      </c>
      <c r="CG334" t="n">
        <v>1.5</v>
      </c>
      <c r="CH334" t="inlineStr">
        <is>
          <t>Titelschild sichern (Fragmente inneliegend), Perg.-fragment einfügen (inneliegend), Kapital unten ankleben (inneliegend)</t>
        </is>
      </c>
      <c r="CI334" t="inlineStr"/>
      <c r="CJ334" t="inlineStr">
        <is>
          <t>x</t>
        </is>
      </c>
      <c r="CK334" t="inlineStr"/>
      <c r="CL334" t="inlineStr"/>
      <c r="CM334" t="inlineStr"/>
      <c r="CN334" t="inlineStr"/>
      <c r="CO334" t="inlineStr"/>
      <c r="CP334" t="inlineStr"/>
      <c r="CQ334" t="inlineStr"/>
      <c r="CR334" t="inlineStr">
        <is>
          <t>x</t>
        </is>
      </c>
      <c r="CS334" t="inlineStr"/>
      <c r="CT334" t="inlineStr"/>
      <c r="CU334" t="inlineStr"/>
      <c r="CV334" t="inlineStr"/>
      <c r="CW334" t="inlineStr"/>
      <c r="CX334" t="inlineStr"/>
      <c r="CY334" t="inlineStr"/>
      <c r="CZ334" t="n">
        <v>2</v>
      </c>
      <c r="DA334" t="inlineStr">
        <is>
          <t>ca. 33 Seiten wattiert im Bereich des mikrobiellen Befalls --&gt; stabilisieren, vorher trockenreinigen, Desinfizieren nicht nötig</t>
        </is>
      </c>
    </row>
    <row r="335">
      <c r="A335" t="inlineStr">
        <is>
          <t>II</t>
        </is>
      </c>
      <c r="B335" t="b">
        <v>1</v>
      </c>
      <c r="C335" t="n">
        <v>339</v>
      </c>
      <c r="D335" t="inlineStr">
        <is>
          <t>L-1477-315498013</t>
        </is>
      </c>
      <c r="E335" t="inlineStr">
        <is>
          <t>Aaf</t>
        </is>
      </c>
      <c r="F335" t="inlineStr">
        <is>
          <t>106696775X</t>
        </is>
      </c>
      <c r="G335" t="inlineStr">
        <is>
          <t>https://portal.dnb.de/opac.htm?method=simpleSearch&amp;cqlMode=true&amp;query=idn%3D106696775X</t>
        </is>
      </c>
      <c r="H335" t="inlineStr">
        <is>
          <t>II 27,1a</t>
        </is>
      </c>
      <c r="I335" t="inlineStr">
        <is>
          <t>II 27,1a</t>
        </is>
      </c>
      <c r="J335" t="inlineStr"/>
      <c r="K335" t="inlineStr">
        <is>
          <t>X</t>
        </is>
      </c>
      <c r="L335" t="inlineStr">
        <is>
          <t>Halbledereinband, Schließen, erhabene Buchbeschläge</t>
        </is>
      </c>
      <c r="M335" t="inlineStr">
        <is>
          <t>bis 35 cm</t>
        </is>
      </c>
      <c r="N335" t="inlineStr">
        <is>
          <t>180°</t>
        </is>
      </c>
      <c r="O335" t="inlineStr">
        <is>
          <t>hohler Rücken</t>
        </is>
      </c>
      <c r="P335" t="inlineStr"/>
      <c r="Q335" t="inlineStr">
        <is>
          <t>Kassette</t>
        </is>
      </c>
      <c r="R335" t="inlineStr">
        <is>
          <t>Nein</t>
        </is>
      </c>
      <c r="S335" t="n">
        <v>0</v>
      </c>
      <c r="T335" t="inlineStr"/>
      <c r="U335" t="inlineStr">
        <is>
          <t>Holzdeckel, gereinigt</t>
        </is>
      </c>
      <c r="V335" t="inlineStr"/>
      <c r="W335" t="inlineStr"/>
      <c r="X335" t="inlineStr"/>
      <c r="Y335" t="inlineStr"/>
      <c r="Z335" t="inlineStr"/>
      <c r="AA335" t="inlineStr"/>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n">
        <v>0</v>
      </c>
      <c r="BI335" t="inlineStr"/>
      <c r="BJ335" t="inlineStr"/>
      <c r="BK335" t="inlineStr"/>
      <c r="BL335" t="inlineStr"/>
      <c r="BM335" t="inlineStr"/>
      <c r="BN335" t="inlineStr"/>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c r="DA335" t="inlineStr"/>
    </row>
    <row r="336">
      <c r="A336" t="inlineStr">
        <is>
          <t>II</t>
        </is>
      </c>
      <c r="B336" t="b">
        <v>1</v>
      </c>
      <c r="C336" t="n">
        <v>340</v>
      </c>
      <c r="D336" t="inlineStr">
        <is>
          <t>L-1486-315503165</t>
        </is>
      </c>
      <c r="E336" t="inlineStr">
        <is>
          <t>Aaf</t>
        </is>
      </c>
      <c r="F336" t="inlineStr">
        <is>
          <t>1066972753</t>
        </is>
      </c>
      <c r="G336" t="inlineStr">
        <is>
          <t>https://portal.dnb.de/opac.htm?method=simpleSearch&amp;cqlMode=true&amp;query=idn%3D1066972753</t>
        </is>
      </c>
      <c r="H336" t="inlineStr">
        <is>
          <t>II 28,1a</t>
        </is>
      </c>
      <c r="I336" t="inlineStr">
        <is>
          <t>II 28,1a</t>
        </is>
      </c>
      <c r="J336" t="inlineStr"/>
      <c r="K336" t="inlineStr">
        <is>
          <t>X</t>
        </is>
      </c>
      <c r="L336" t="inlineStr">
        <is>
          <t>Ledereinband, Schließen, erhabene Buchbeschläge</t>
        </is>
      </c>
      <c r="M336" t="inlineStr">
        <is>
          <t>bis 35 cm</t>
        </is>
      </c>
      <c r="N336" t="inlineStr">
        <is>
          <t>80° bis 110°, einseitig digitalisierbar?</t>
        </is>
      </c>
      <c r="O336" t="inlineStr">
        <is>
          <t>hohler Rücken, welliger Buchblock, erhabene Illuminationen</t>
        </is>
      </c>
      <c r="P336" t="inlineStr">
        <is>
          <t>nicht auflegen</t>
        </is>
      </c>
      <c r="Q336" t="inlineStr">
        <is>
          <t>Kassette</t>
        </is>
      </c>
      <c r="R336" t="inlineStr">
        <is>
          <t>Nein</t>
        </is>
      </c>
      <c r="S336" t="n">
        <v>1</v>
      </c>
      <c r="T336" t="inlineStr"/>
      <c r="U336" t="inlineStr"/>
      <c r="V336" t="inlineStr"/>
      <c r="W336" t="inlineStr"/>
      <c r="X336" t="inlineStr"/>
      <c r="Y336" t="inlineStr"/>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n">
        <v>0</v>
      </c>
      <c r="BI336" t="inlineStr"/>
      <c r="BJ336" t="inlineStr"/>
      <c r="BK336" t="inlineStr"/>
      <c r="BL336" t="inlineStr"/>
      <c r="BM336" t="inlineStr"/>
      <c r="BN336" t="inlineStr"/>
      <c r="BO336" t="inlineStr"/>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row>
    <row r="337">
      <c r="A337" t="inlineStr">
        <is>
          <t>II</t>
        </is>
      </c>
      <c r="B337" t="b">
        <v>1</v>
      </c>
      <c r="C337" t="n">
        <v>341</v>
      </c>
      <c r="D337" t="inlineStr">
        <is>
          <t>L-1478-31549526X</t>
        </is>
      </c>
      <c r="E337" t="inlineStr">
        <is>
          <t>Aa</t>
        </is>
      </c>
      <c r="F337" t="inlineStr">
        <is>
          <t>1066965129</t>
        </is>
      </c>
      <c r="G337" t="inlineStr">
        <is>
          <t>https://portal.dnb.de/opac.htm?method=simpleSearch&amp;cqlMode=true&amp;query=idn%3D1066965129</t>
        </is>
      </c>
      <c r="H337" t="inlineStr">
        <is>
          <t>II 28,1b</t>
        </is>
      </c>
      <c r="I337" t="inlineStr">
        <is>
          <t>II 28,1b</t>
        </is>
      </c>
      <c r="J337" t="inlineStr"/>
      <c r="K337" t="inlineStr">
        <is>
          <t>X</t>
        </is>
      </c>
      <c r="L337" t="inlineStr">
        <is>
          <t>Halbledereinband, Schließen, erhabene Buchbeschläge</t>
        </is>
      </c>
      <c r="M337" t="inlineStr">
        <is>
          <t>bis 35 cm</t>
        </is>
      </c>
      <c r="N337" t="inlineStr">
        <is>
          <t>80° bis 110°, einseitig digitalisierbar?</t>
        </is>
      </c>
      <c r="O337" t="inlineStr">
        <is>
          <t>hohler Rücken, welliger Buchblock, erhabene Illuminationen</t>
        </is>
      </c>
      <c r="P337" t="inlineStr">
        <is>
          <t>nicht auflegen</t>
        </is>
      </c>
      <c r="Q337" t="inlineStr">
        <is>
          <t>Kassette</t>
        </is>
      </c>
      <c r="R337" t="inlineStr">
        <is>
          <t>Nein</t>
        </is>
      </c>
      <c r="S337" t="n">
        <v>1</v>
      </c>
      <c r="T337" t="inlineStr"/>
      <c r="U337" t="inlineStr"/>
      <c r="V337" t="inlineStr"/>
      <c r="W337" t="inlineStr"/>
      <c r="X337" t="inlineStr"/>
      <c r="Y337" t="inlineStr"/>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n">
        <v>0</v>
      </c>
      <c r="BI337" t="inlineStr"/>
      <c r="BJ337" t="inlineStr"/>
      <c r="BK337" t="inlineStr"/>
      <c r="BL337" t="inlineStr"/>
      <c r="BM337" t="inlineStr"/>
      <c r="BN337" t="inlineStr"/>
      <c r="BO337" t="inlineStr"/>
      <c r="BP337" t="inlineStr"/>
      <c r="BQ337" t="inlineStr"/>
      <c r="BR337" t="inlineStr"/>
      <c r="BS337" t="inlineStr"/>
      <c r="BT337" t="inlineStr"/>
      <c r="BU337" t="inlineStr"/>
      <c r="BV337" t="inlineStr"/>
      <c r="BW337" t="inlineStr"/>
      <c r="BX337" t="inlineStr"/>
      <c r="BY337" t="inlineStr"/>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c r="CV337" t="inlineStr"/>
      <c r="CW337" t="inlineStr"/>
      <c r="CX337" t="inlineStr"/>
      <c r="CY337" t="inlineStr"/>
      <c r="CZ337" t="inlineStr"/>
      <c r="DA337" t="inlineStr"/>
    </row>
    <row r="338">
      <c r="A338" t="inlineStr">
        <is>
          <t>II</t>
        </is>
      </c>
      <c r="B338" t="b">
        <v>1</v>
      </c>
      <c r="C338" t="n">
        <v>342</v>
      </c>
      <c r="D338" t="inlineStr">
        <is>
          <t>L-1476-32685729X</t>
        </is>
      </c>
      <c r="E338" t="inlineStr">
        <is>
          <t>Aa</t>
        </is>
      </c>
      <c r="F338" t="inlineStr">
        <is>
          <t>1072061481</t>
        </is>
      </c>
      <c r="G338" t="inlineStr">
        <is>
          <t>https://portal.dnb.de/opac.htm?method=simpleSearch&amp;cqlMode=true&amp;query=idn%3D1072061481</t>
        </is>
      </c>
      <c r="H338" t="inlineStr">
        <is>
          <t>II 28,1c</t>
        </is>
      </c>
      <c r="I338" t="inlineStr">
        <is>
          <t>II 28,1c</t>
        </is>
      </c>
      <c r="J338" t="inlineStr"/>
      <c r="K338" t="inlineStr">
        <is>
          <t>X</t>
        </is>
      </c>
      <c r="L338" t="inlineStr">
        <is>
          <t>Gewebeeinband, Schließen, erhabene Buchbeschläge</t>
        </is>
      </c>
      <c r="M338" t="inlineStr">
        <is>
          <t>bis 35 cm</t>
        </is>
      </c>
      <c r="N338" t="inlineStr">
        <is>
          <t>180°</t>
        </is>
      </c>
      <c r="O338" t="inlineStr">
        <is>
          <t>hohler Rücken</t>
        </is>
      </c>
      <c r="P338" t="inlineStr"/>
      <c r="Q338" t="inlineStr">
        <is>
          <t>Kassette</t>
        </is>
      </c>
      <c r="R338" t="inlineStr">
        <is>
          <t>Nein</t>
        </is>
      </c>
      <c r="S338" t="n">
        <v>1</v>
      </c>
      <c r="T338" t="inlineStr"/>
      <c r="U338" t="inlineStr"/>
      <c r="V338" t="inlineStr"/>
      <c r="W338" t="inlineStr"/>
      <c r="X338" t="inlineStr"/>
      <c r="Y338" t="inlineStr"/>
      <c r="Z338" t="inlineStr"/>
      <c r="AA338" t="inlineStr"/>
      <c r="AB338" t="inlineStr"/>
      <c r="AC338" t="inlineStr">
        <is>
          <t>G</t>
        </is>
      </c>
      <c r="AD338" t="inlineStr"/>
      <c r="AE338" t="inlineStr">
        <is>
          <t>x</t>
        </is>
      </c>
      <c r="AF338" t="inlineStr"/>
      <c r="AG338" t="inlineStr">
        <is>
          <t>h/E</t>
        </is>
      </c>
      <c r="AH338" t="inlineStr"/>
      <c r="AI338" t="inlineStr"/>
      <c r="AJ338" t="inlineStr"/>
      <c r="AK338" t="inlineStr"/>
      <c r="AL338" t="inlineStr"/>
      <c r="AM338" t="inlineStr">
        <is>
          <t>Pa</t>
        </is>
      </c>
      <c r="AN338" t="inlineStr"/>
      <c r="AO338" t="inlineStr"/>
      <c r="AP338" t="inlineStr"/>
      <c r="AQ338" t="inlineStr"/>
      <c r="AR338" t="inlineStr"/>
      <c r="AS338" t="inlineStr"/>
      <c r="AT338" t="inlineStr"/>
      <c r="AU338" t="inlineStr"/>
      <c r="AV338" t="inlineStr"/>
      <c r="AW338" t="inlineStr"/>
      <c r="AX338" t="inlineStr"/>
      <c r="AY338" t="inlineStr"/>
      <c r="AZ338" t="inlineStr"/>
      <c r="BA338" t="n">
        <v>110</v>
      </c>
      <c r="BB338" t="inlineStr"/>
      <c r="BC338" t="inlineStr"/>
      <c r="BD338" t="inlineStr"/>
      <c r="BE338" t="inlineStr"/>
      <c r="BF338" t="inlineStr"/>
      <c r="BG338" t="inlineStr">
        <is>
          <t>ja vor</t>
        </is>
      </c>
      <c r="BH338" t="n">
        <v>1</v>
      </c>
      <c r="BI338" t="inlineStr"/>
      <c r="BJ338" t="inlineStr">
        <is>
          <t>Wellpappe</t>
        </is>
      </c>
      <c r="BK338" t="inlineStr"/>
      <c r="BL338" t="inlineStr"/>
      <c r="BM338" t="inlineStr"/>
      <c r="BN338" t="inlineStr"/>
      <c r="BO338" t="inlineStr"/>
      <c r="BP338" t="inlineStr"/>
      <c r="BQ338" t="inlineStr"/>
      <c r="BR338" t="inlineStr"/>
      <c r="BS338" t="inlineStr"/>
      <c r="BT338" t="inlineStr">
        <is>
          <t>x</t>
        </is>
      </c>
      <c r="BU338" t="inlineStr"/>
      <c r="BV338" t="inlineStr">
        <is>
          <t>x</t>
        </is>
      </c>
      <c r="BW338" t="inlineStr"/>
      <c r="BX338" t="inlineStr"/>
      <c r="BY338" t="inlineStr"/>
      <c r="BZ338" t="inlineStr"/>
      <c r="CA338" t="inlineStr"/>
      <c r="CB338" t="inlineStr"/>
      <c r="CC338" t="inlineStr"/>
      <c r="CD338" t="inlineStr"/>
      <c r="CE338" t="inlineStr"/>
      <c r="CF338" t="inlineStr"/>
      <c r="CG338" t="n">
        <v>1</v>
      </c>
      <c r="CH338" t="inlineStr">
        <is>
          <t>Rücken an Kopf und Fuß mit JP sichern</t>
        </is>
      </c>
      <c r="CI338" t="inlineStr"/>
      <c r="CJ338" t="inlineStr"/>
      <c r="CK338" t="inlineStr"/>
      <c r="CL338" t="inlineStr"/>
      <c r="CM338" t="inlineStr"/>
      <c r="CN338" t="inlineStr"/>
      <c r="CO338" t="inlineStr"/>
      <c r="CP338" t="inlineStr"/>
      <c r="CQ338" t="inlineStr"/>
      <c r="CR338" t="inlineStr"/>
      <c r="CS338" t="inlineStr"/>
      <c r="CT338" t="inlineStr"/>
      <c r="CU338" t="inlineStr"/>
      <c r="CV338" t="inlineStr"/>
      <c r="CW338" t="inlineStr"/>
      <c r="CX338" t="inlineStr"/>
      <c r="CY338" t="inlineStr"/>
      <c r="CZ338" t="inlineStr"/>
      <c r="DA338" t="inlineStr"/>
    </row>
    <row r="339">
      <c r="A339" t="inlineStr">
        <is>
          <t>II</t>
        </is>
      </c>
      <c r="B339" t="b">
        <v>1</v>
      </c>
      <c r="C339" t="n">
        <v>343</v>
      </c>
      <c r="D339" t="inlineStr">
        <is>
          <t>L-1478-315499192</t>
        </is>
      </c>
      <c r="E339" t="inlineStr">
        <is>
          <t>Aaf</t>
        </is>
      </c>
      <c r="F339" t="inlineStr">
        <is>
          <t>1066968918</t>
        </is>
      </c>
      <c r="G339" t="inlineStr">
        <is>
          <t>https://portal.dnb.de/opac.htm?method=simpleSearch&amp;cqlMode=true&amp;query=idn%3D1066968918</t>
        </is>
      </c>
      <c r="H339" t="inlineStr">
        <is>
          <t>II 28,1d</t>
        </is>
      </c>
      <c r="I339" t="inlineStr">
        <is>
          <t>II 28,1d</t>
        </is>
      </c>
      <c r="J339" t="inlineStr"/>
      <c r="K339" t="inlineStr">
        <is>
          <t>X</t>
        </is>
      </c>
      <c r="L339" t="inlineStr">
        <is>
          <t>Ledereinband, Schließen, erhabene Buchbeschläge</t>
        </is>
      </c>
      <c r="M339" t="inlineStr">
        <is>
          <t>bis 35 cm</t>
        </is>
      </c>
      <c r="N339" t="inlineStr">
        <is>
          <t>80° bis 110°, einseitig digitalisierbar?</t>
        </is>
      </c>
      <c r="O339" t="inlineStr">
        <is>
          <t>fester Rücken mit Schmuckprägung, welliger Buchblock, erhabene Illuminationen</t>
        </is>
      </c>
      <c r="P339" t="inlineStr">
        <is>
          <t>nicht auflegen</t>
        </is>
      </c>
      <c r="Q339" t="inlineStr">
        <is>
          <t>Kassette</t>
        </is>
      </c>
      <c r="R339" t="inlineStr">
        <is>
          <t>Nein</t>
        </is>
      </c>
      <c r="S339" t="n">
        <v>0</v>
      </c>
      <c r="T339" t="inlineStr"/>
      <c r="U339" t="inlineStr"/>
      <c r="V339" t="inlineStr"/>
      <c r="W339" t="inlineStr"/>
      <c r="X339" t="inlineStr"/>
      <c r="Y339" t="inlineStr"/>
      <c r="Z339" t="inlineStr"/>
      <c r="AA339" t="inlineStr"/>
      <c r="AB339" t="inlineStr"/>
      <c r="AC339" t="inlineStr"/>
      <c r="AD339" t="inlineStr"/>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c r="BD339" t="inlineStr"/>
      <c r="BE339" t="inlineStr"/>
      <c r="BF339" t="inlineStr"/>
      <c r="BG339" t="inlineStr"/>
      <c r="BH339" t="n">
        <v>0</v>
      </c>
      <c r="BI339" t="inlineStr"/>
      <c r="BJ339" t="inlineStr"/>
      <c r="BK339" t="inlineStr"/>
      <c r="BL339" t="inlineStr"/>
      <c r="BM339" t="inlineStr"/>
      <c r="BN339" t="inlineStr"/>
      <c r="BO339" t="inlineStr"/>
      <c r="BP339" t="inlineStr"/>
      <c r="BQ339" t="inlineStr"/>
      <c r="BR339" t="inlineStr"/>
      <c r="BS339" t="inlineStr"/>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c r="DA339" t="inlineStr"/>
    </row>
    <row r="340">
      <c r="A340" t="inlineStr">
        <is>
          <t>II</t>
        </is>
      </c>
      <c r="B340" t="b">
        <v>1</v>
      </c>
      <c r="C340" t="n">
        <v>344</v>
      </c>
      <c r="D340" t="inlineStr">
        <is>
          <t>L-1478-315497815</t>
        </is>
      </c>
      <c r="E340" t="inlineStr">
        <is>
          <t>Aa</t>
        </is>
      </c>
      <c r="F340" t="inlineStr">
        <is>
          <t>1066967555</t>
        </is>
      </c>
      <c r="G340" t="inlineStr">
        <is>
          <t>https://portal.dnb.de/opac.htm?method=simpleSearch&amp;cqlMode=true&amp;query=idn%3D1066967555</t>
        </is>
      </c>
      <c r="H340" t="inlineStr">
        <is>
          <t>II 28,1e</t>
        </is>
      </c>
      <c r="I340" t="inlineStr">
        <is>
          <t>II 28,1e</t>
        </is>
      </c>
      <c r="J340" t="inlineStr"/>
      <c r="K340" t="inlineStr">
        <is>
          <t>X</t>
        </is>
      </c>
      <c r="L340" t="inlineStr">
        <is>
          <t>Ledereinband, Schließen, erhabene Buchbeschläge</t>
        </is>
      </c>
      <c r="M340" t="inlineStr">
        <is>
          <t>bis 35 cm</t>
        </is>
      </c>
      <c r="N340" t="inlineStr">
        <is>
          <t>80° bis 110°, einseitig digitalisierbar?</t>
        </is>
      </c>
      <c r="O340" t="inlineStr">
        <is>
          <t>hohler Rücken, welliger Buchblock, erhabene Illuminationen</t>
        </is>
      </c>
      <c r="P340" t="inlineStr">
        <is>
          <t>nicht auflegen</t>
        </is>
      </c>
      <c r="Q340" t="inlineStr">
        <is>
          <t>Kassette</t>
        </is>
      </c>
      <c r="R340" t="inlineStr">
        <is>
          <t>Nein</t>
        </is>
      </c>
      <c r="S340" t="n">
        <v>0</v>
      </c>
      <c r="T340" t="inlineStr"/>
      <c r="U340" t="inlineStr"/>
      <c r="V340" t="inlineStr"/>
      <c r="W340" t="inlineStr"/>
      <c r="X340" t="inlineStr"/>
      <c r="Y340" t="inlineStr"/>
      <c r="Z340" t="inlineStr"/>
      <c r="AA340" t="inlineStr"/>
      <c r="AB340" t="inlineStr"/>
      <c r="AC340" t="inlineStr"/>
      <c r="AD340" t="inlineStr"/>
      <c r="AE340" t="inlineStr"/>
      <c r="AF340" t="inlineStr"/>
      <c r="AG340" t="inlineStr"/>
      <c r="AH340" t="inlineStr"/>
      <c r="AI340" t="inlineStr"/>
      <c r="AJ340" t="inlineStr"/>
      <c r="AK340" t="inlineStr"/>
      <c r="AL340" t="inlineStr"/>
      <c r="AM340" t="inlineStr"/>
      <c r="AN340" t="inlineStr"/>
      <c r="AO340" t="inlineStr"/>
      <c r="AP340" t="inlineStr"/>
      <c r="AQ340" t="inlineStr"/>
      <c r="AR340" t="inlineStr"/>
      <c r="AS340" t="inlineStr"/>
      <c r="AT340" t="inlineStr"/>
      <c r="AU340" t="inlineStr"/>
      <c r="AV340" t="inlineStr"/>
      <c r="AW340" t="inlineStr"/>
      <c r="AX340" t="inlineStr"/>
      <c r="AY340" t="inlineStr"/>
      <c r="AZ340" t="inlineStr"/>
      <c r="BA340" t="inlineStr"/>
      <c r="BB340" t="inlineStr"/>
      <c r="BC340" t="inlineStr"/>
      <c r="BD340" t="inlineStr"/>
      <c r="BE340" t="inlineStr"/>
      <c r="BF340" t="inlineStr"/>
      <c r="BG340" t="inlineStr"/>
      <c r="BH340" t="n">
        <v>0</v>
      </c>
      <c r="BI340" t="inlineStr"/>
      <c r="BJ340" t="inlineStr"/>
      <c r="BK340" t="inlineStr"/>
      <c r="BL340" t="inlineStr"/>
      <c r="BM340" t="inlineStr"/>
      <c r="BN340" t="inlineStr"/>
      <c r="BO340" t="inlineStr"/>
      <c r="BP340" t="inlineStr"/>
      <c r="BQ340" t="inlineStr"/>
      <c r="BR340" t="inlineStr"/>
      <c r="BS340" t="inlineStr"/>
      <c r="BT340" t="inlineStr"/>
      <c r="BU340" t="inlineStr"/>
      <c r="BV340" t="inlineStr"/>
      <c r="BW340" t="inlineStr"/>
      <c r="BX340" t="inlineStr"/>
      <c r="BY340" t="inlineStr"/>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c r="CV340" t="inlineStr"/>
      <c r="CW340" t="inlineStr"/>
      <c r="CX340" t="inlineStr"/>
      <c r="CY340" t="inlineStr"/>
      <c r="CZ340" t="inlineStr"/>
      <c r="DA340" t="inlineStr"/>
    </row>
    <row r="341">
      <c r="A341" t="inlineStr">
        <is>
          <t>II</t>
        </is>
      </c>
      <c r="B341" t="b">
        <v>1</v>
      </c>
      <c r="C341" t="n">
        <v>345</v>
      </c>
      <c r="D341" t="inlineStr">
        <is>
          <t>L-1496-315502681</t>
        </is>
      </c>
      <c r="E341" t="inlineStr">
        <is>
          <t>Aaf</t>
        </is>
      </c>
      <c r="F341" t="inlineStr">
        <is>
          <t>1066972265</t>
        </is>
      </c>
      <c r="G341" t="inlineStr">
        <is>
          <t>https://portal.dnb.de/opac.htm?method=simpleSearch&amp;cqlMode=true&amp;query=idn%3D1066972265</t>
        </is>
      </c>
      <c r="H341" t="inlineStr">
        <is>
          <t>II 28,1f</t>
        </is>
      </c>
      <c r="I341" t="inlineStr">
        <is>
          <t>II 28,1f</t>
        </is>
      </c>
      <c r="J341" t="inlineStr"/>
      <c r="K341" t="inlineStr"/>
      <c r="L341" t="inlineStr"/>
      <c r="M341" t="inlineStr"/>
      <c r="N341" t="inlineStr"/>
      <c r="O341" t="inlineStr"/>
      <c r="P341" t="inlineStr"/>
      <c r="Q341" t="inlineStr"/>
      <c r="R341" t="inlineStr"/>
      <c r="S341" t="inlineStr"/>
      <c r="T341" t="inlineStr"/>
      <c r="U341" t="inlineStr"/>
      <c r="V341" t="inlineStr"/>
      <c r="W341" t="inlineStr"/>
      <c r="X341" t="inlineStr"/>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n">
        <v>0</v>
      </c>
      <c r="BI341" t="inlineStr"/>
      <c r="BJ341" t="inlineStr"/>
      <c r="BK341" t="inlineStr"/>
      <c r="BL341" t="inlineStr"/>
      <c r="BM341" t="inlineStr"/>
      <c r="BN341" t="inlineStr"/>
      <c r="BO341" t="inlineStr"/>
      <c r="BP341" t="inlineStr"/>
      <c r="BQ341" t="inlineStr"/>
      <c r="BR341" t="inlineStr"/>
      <c r="BS341" t="inlineStr"/>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c r="DA341" t="inlineStr"/>
    </row>
    <row r="342">
      <c r="A342" t="inlineStr">
        <is>
          <t>II</t>
        </is>
      </c>
      <c r="B342" t="b">
        <v>1</v>
      </c>
      <c r="C342" t="n">
        <v>346</v>
      </c>
      <c r="D342" t="inlineStr">
        <is>
          <t>L-1482-315501391</t>
        </is>
      </c>
      <c r="E342" t="inlineStr">
        <is>
          <t>Aaf</t>
        </is>
      </c>
      <c r="F342" t="inlineStr">
        <is>
          <t>106697103X</t>
        </is>
      </c>
      <c r="G342" t="inlineStr">
        <is>
          <t>https://portal.dnb.de/opac.htm?method=simpleSearch&amp;cqlMode=true&amp;query=idn%3D106697103X</t>
        </is>
      </c>
      <c r="H342" t="inlineStr">
        <is>
          <t>II 28,2a</t>
        </is>
      </c>
      <c r="I342" t="inlineStr">
        <is>
          <t>II 28,2a</t>
        </is>
      </c>
      <c r="J342" t="inlineStr"/>
      <c r="K342" t="inlineStr">
        <is>
          <t>X</t>
        </is>
      </c>
      <c r="L342" t="inlineStr">
        <is>
          <t>Schließen, erhabene Buchbeschläge</t>
        </is>
      </c>
      <c r="M342" t="inlineStr">
        <is>
          <t>bis 35 cm</t>
        </is>
      </c>
      <c r="N342" t="inlineStr">
        <is>
          <t>nur sehr geringer Öffnungswinkel</t>
        </is>
      </c>
      <c r="O342" t="inlineStr">
        <is>
          <t>hohler Rücken, welliger Buchblock, erhabene Illuminationen</t>
        </is>
      </c>
      <c r="P342" t="inlineStr">
        <is>
          <t>nicht auflegen</t>
        </is>
      </c>
      <c r="Q342" t="inlineStr">
        <is>
          <t>Kassette</t>
        </is>
      </c>
      <c r="R342" t="inlineStr">
        <is>
          <t>Nein</t>
        </is>
      </c>
      <c r="S342" t="n">
        <v>0</v>
      </c>
      <c r="T342" t="inlineStr"/>
      <c r="U342" t="inlineStr"/>
      <c r="V342" t="inlineStr"/>
      <c r="W342" t="inlineStr"/>
      <c r="X342" t="inlineStr"/>
      <c r="Y342" t="inlineStr"/>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n">
        <v>0</v>
      </c>
      <c r="BI342" t="inlineStr"/>
      <c r="BJ342" t="inlineStr"/>
      <c r="BK342" t="inlineStr"/>
      <c r="BL342" t="inlineStr"/>
      <c r="BM342" t="inlineStr"/>
      <c r="BN342" t="inlineStr"/>
      <c r="BO342" t="inlineStr"/>
      <c r="BP342" t="inlineStr"/>
      <c r="BQ342" t="inlineStr"/>
      <c r="BR342" t="inlineStr"/>
      <c r="BS342" t="inlineStr"/>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c r="DA342" t="inlineStr"/>
    </row>
    <row r="343">
      <c r="A343" t="inlineStr">
        <is>
          <t>II</t>
        </is>
      </c>
      <c r="B343" t="b">
        <v>1</v>
      </c>
      <c r="C343" t="n">
        <v>347</v>
      </c>
      <c r="D343" t="inlineStr">
        <is>
          <t>L-1488-315497033</t>
        </is>
      </c>
      <c r="E343" t="inlineStr">
        <is>
          <t>Aa</t>
        </is>
      </c>
      <c r="F343" t="inlineStr">
        <is>
          <t>1066966737</t>
        </is>
      </c>
      <c r="G343" t="inlineStr">
        <is>
          <t>https://portal.dnb.de/opac.htm?method=simpleSearch&amp;cqlMode=true&amp;query=idn%3D1066966737</t>
        </is>
      </c>
      <c r="H343" t="inlineStr">
        <is>
          <t>II 28,2b</t>
        </is>
      </c>
      <c r="I343" t="inlineStr">
        <is>
          <t>II 28,2b</t>
        </is>
      </c>
      <c r="J343" t="inlineStr"/>
      <c r="K343" t="inlineStr">
        <is>
          <t>X</t>
        </is>
      </c>
      <c r="L343" t="inlineStr">
        <is>
          <t>Halbledereinband, Schließen, erhabene Buchbeschläge</t>
        </is>
      </c>
      <c r="M343" t="inlineStr">
        <is>
          <t>bis 35 cm</t>
        </is>
      </c>
      <c r="N343" t="inlineStr">
        <is>
          <t>nur sehr geringer Öffnungswinkel</t>
        </is>
      </c>
      <c r="O343" t="inlineStr">
        <is>
          <t>fester Rücken mit Schmuckprägung</t>
        </is>
      </c>
      <c r="P343" t="inlineStr"/>
      <c r="Q343" t="inlineStr">
        <is>
          <t>Kassette</t>
        </is>
      </c>
      <c r="R343" t="inlineStr">
        <is>
          <t>Nein</t>
        </is>
      </c>
      <c r="S343" t="n">
        <v>0</v>
      </c>
      <c r="T343" t="inlineStr"/>
      <c r="U343" t="inlineStr"/>
      <c r="V343" t="inlineStr"/>
      <c r="W343" t="inlineStr"/>
      <c r="X343" t="inlineStr"/>
      <c r="Y343" t="inlineStr"/>
      <c r="Z343" t="inlineStr"/>
      <c r="AA343" t="inlineStr"/>
      <c r="AB343" t="inlineStr"/>
      <c r="AC343" t="inlineStr">
        <is>
          <t>HD</t>
        </is>
      </c>
      <c r="AD343" t="inlineStr"/>
      <c r="AE343" t="inlineStr">
        <is>
          <t>x</t>
        </is>
      </c>
      <c r="AF343" t="inlineStr"/>
      <c r="AG343" t="inlineStr">
        <is>
          <t>f/V</t>
        </is>
      </c>
      <c r="AH343" t="inlineStr"/>
      <c r="AI343" t="inlineStr"/>
      <c r="AJ343" t="inlineStr"/>
      <c r="AK343" t="inlineStr"/>
      <c r="AL343" t="inlineStr"/>
      <c r="AM343" t="inlineStr">
        <is>
          <t>Pa</t>
        </is>
      </c>
      <c r="AN343" t="inlineStr"/>
      <c r="AO343" t="inlineStr">
        <is>
          <t>x</t>
        </is>
      </c>
      <c r="AP343" t="inlineStr"/>
      <c r="AQ343" t="inlineStr"/>
      <c r="AR343" t="inlineStr"/>
      <c r="AS343" t="inlineStr"/>
      <c r="AT343" t="inlineStr"/>
      <c r="AU343" t="inlineStr"/>
      <c r="AV343" t="inlineStr"/>
      <c r="AW343" t="inlineStr"/>
      <c r="AX343" t="inlineStr"/>
      <c r="AY343" t="inlineStr"/>
      <c r="AZ343" t="inlineStr"/>
      <c r="BA343" t="n">
        <v>45</v>
      </c>
      <c r="BB343" t="inlineStr"/>
      <c r="BC343" t="inlineStr"/>
      <c r="BD343" t="inlineStr"/>
      <c r="BE343" t="inlineStr"/>
      <c r="BF343" t="inlineStr"/>
      <c r="BG343" t="inlineStr">
        <is>
          <t>ja vor</t>
        </is>
      </c>
      <c r="BH343" t="n">
        <v>0.5</v>
      </c>
      <c r="BI343" t="inlineStr"/>
      <c r="BJ343" t="inlineStr">
        <is>
          <t>Wellpappe</t>
        </is>
      </c>
      <c r="BK343" t="inlineStr"/>
      <c r="BL343" t="inlineStr"/>
      <c r="BM343" t="inlineStr"/>
      <c r="BN343" t="inlineStr"/>
      <c r="BO343" t="inlineStr"/>
      <c r="BP343" t="inlineStr"/>
      <c r="BQ343" t="inlineStr"/>
      <c r="BR343" t="inlineStr"/>
      <c r="BS343" t="inlineStr"/>
      <c r="BT343" t="inlineStr">
        <is>
          <t>x TS sichern</t>
        </is>
      </c>
      <c r="BU343" t="inlineStr">
        <is>
          <t>x</t>
        </is>
      </c>
      <c r="BV343" t="inlineStr">
        <is>
          <t>x</t>
        </is>
      </c>
      <c r="BW343" t="inlineStr"/>
      <c r="BX343" t="inlineStr"/>
      <c r="BY343" t="inlineStr"/>
      <c r="BZ343" t="inlineStr"/>
      <c r="CA343" t="inlineStr"/>
      <c r="CB343" t="inlineStr"/>
      <c r="CC343" t="inlineStr"/>
      <c r="CD343" t="inlineStr"/>
      <c r="CE343" t="inlineStr"/>
      <c r="CF343" t="inlineStr"/>
      <c r="CG343" t="n">
        <v>0.5</v>
      </c>
      <c r="CH343" t="inlineStr">
        <is>
          <t>Titelschild sichern</t>
        </is>
      </c>
      <c r="CI343" t="inlineStr"/>
      <c r="CJ343" t="inlineStr"/>
      <c r="CK343" t="inlineStr"/>
      <c r="CL343" t="inlineStr"/>
      <c r="CM343" t="inlineStr"/>
      <c r="CN343" t="inlineStr"/>
      <c r="CO343" t="inlineStr"/>
      <c r="CP343" t="inlineStr"/>
      <c r="CQ343" t="inlineStr"/>
      <c r="CR343" t="inlineStr"/>
      <c r="CS343" t="inlineStr"/>
      <c r="CT343" t="inlineStr"/>
      <c r="CU343" t="inlineStr"/>
      <c r="CV343" t="inlineStr"/>
      <c r="CW343" t="inlineStr"/>
      <c r="CX343" t="inlineStr"/>
      <c r="CY343" t="inlineStr"/>
      <c r="CZ343" t="inlineStr"/>
      <c r="DA343" t="inlineStr"/>
    </row>
    <row r="344">
      <c r="A344" t="inlineStr">
        <is>
          <t>II</t>
        </is>
      </c>
      <c r="B344" t="b">
        <v>1</v>
      </c>
      <c r="C344" t="n">
        <v>348</v>
      </c>
      <c r="D344" t="inlineStr">
        <is>
          <t>L-1481-315497866</t>
        </is>
      </c>
      <c r="E344" t="inlineStr">
        <is>
          <t>Aal</t>
        </is>
      </c>
      <c r="F344" t="inlineStr">
        <is>
          <t>106696761X</t>
        </is>
      </c>
      <c r="G344" t="inlineStr">
        <is>
          <t>https://portal.dnb.de/opac.htm?method=simpleSearch&amp;cqlMode=true&amp;query=idn%3D106696761X</t>
        </is>
      </c>
      <c r="H344" t="inlineStr">
        <is>
          <t>II 28,2c</t>
        </is>
      </c>
      <c r="I344" t="inlineStr">
        <is>
          <t>II 28,2c</t>
        </is>
      </c>
      <c r="J344" t="inlineStr"/>
      <c r="K344" t="inlineStr">
        <is>
          <t>X</t>
        </is>
      </c>
      <c r="L344" t="inlineStr">
        <is>
          <t>Ledereinband, Schließen, erhabene Buchbeschläge</t>
        </is>
      </c>
      <c r="M344" t="inlineStr">
        <is>
          <t>bis 42 cm</t>
        </is>
      </c>
      <c r="N344" t="inlineStr">
        <is>
          <t>nur sehr geringer Öffnungswinkel</t>
        </is>
      </c>
      <c r="O344" t="inlineStr">
        <is>
          <t>erhabene Illuminationen</t>
        </is>
      </c>
      <c r="P344" t="inlineStr">
        <is>
          <t>nicht auflegen</t>
        </is>
      </c>
      <c r="Q344" t="inlineStr"/>
      <c r="R344" t="inlineStr">
        <is>
          <t>Signaturfahne austauschen</t>
        </is>
      </c>
      <c r="S344" t="n">
        <v>0</v>
      </c>
      <c r="T344" t="inlineStr"/>
      <c r="U344" t="inlineStr"/>
      <c r="V344" t="inlineStr"/>
      <c r="W344" t="inlineStr"/>
      <c r="X344" t="inlineStr"/>
      <c r="Y344" t="inlineStr"/>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c r="BD344" t="inlineStr"/>
      <c r="BE344" t="inlineStr"/>
      <c r="BF344" t="inlineStr"/>
      <c r="BG344" t="inlineStr"/>
      <c r="BH344" t="n">
        <v>0</v>
      </c>
      <c r="BI344" t="inlineStr"/>
      <c r="BJ344" t="inlineStr"/>
      <c r="BK344" t="inlineStr"/>
      <c r="BL344" t="inlineStr"/>
      <c r="BM344" t="inlineStr"/>
      <c r="BN344" t="inlineStr"/>
      <c r="BO344" t="inlineStr"/>
      <c r="BP344" t="inlineStr"/>
      <c r="BQ344" t="inlineStr"/>
      <c r="BR344" t="inlineStr"/>
      <c r="BS344" t="inlineStr"/>
      <c r="BT344" t="inlineStr"/>
      <c r="BU344" t="inlineStr"/>
      <c r="BV344" t="inlineStr"/>
      <c r="BW344" t="inlineStr"/>
      <c r="BX344" t="inlineStr"/>
      <c r="BY344" t="inlineStr"/>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c r="CV344" t="inlineStr"/>
      <c r="CW344" t="inlineStr"/>
      <c r="CX344" t="inlineStr"/>
      <c r="CY344" t="inlineStr"/>
      <c r="CZ344" t="inlineStr"/>
      <c r="DA344" t="inlineStr"/>
    </row>
    <row r="345">
      <c r="A345" t="inlineStr">
        <is>
          <t>II</t>
        </is>
      </c>
      <c r="B345" t="b">
        <v>1</v>
      </c>
      <c r="C345" t="n">
        <v>349</v>
      </c>
      <c r="D345" t="inlineStr">
        <is>
          <t>L-1479-315501626</t>
        </is>
      </c>
      <c r="E345" t="inlineStr">
        <is>
          <t>Aa</t>
        </is>
      </c>
      <c r="F345" t="inlineStr">
        <is>
          <t>1066971250</t>
        </is>
      </c>
      <c r="G345" t="inlineStr">
        <is>
          <t>https://portal.dnb.de/opac.htm?method=simpleSearch&amp;cqlMode=true&amp;query=idn%3D1066971250</t>
        </is>
      </c>
      <c r="H345" t="inlineStr">
        <is>
          <t>II 28,2d</t>
        </is>
      </c>
      <c r="I345" t="inlineStr">
        <is>
          <t>II 28,2d</t>
        </is>
      </c>
      <c r="J345" t="inlineStr"/>
      <c r="K345" t="inlineStr">
        <is>
          <t>X</t>
        </is>
      </c>
      <c r="L345" t="inlineStr">
        <is>
          <t>Halbledereinband, Schließen, erhabene Buchbeschläge</t>
        </is>
      </c>
      <c r="M345" t="inlineStr">
        <is>
          <t>bis 35 cm</t>
        </is>
      </c>
      <c r="N345" t="inlineStr">
        <is>
          <t>nur sehr geringer Öffnungswinkel</t>
        </is>
      </c>
      <c r="O345" t="inlineStr">
        <is>
          <t>fester Rücken mit Schmuckprägung</t>
        </is>
      </c>
      <c r="P345" t="inlineStr"/>
      <c r="Q345" t="inlineStr">
        <is>
          <t>Kassette</t>
        </is>
      </c>
      <c r="R345" t="inlineStr">
        <is>
          <t>Nein</t>
        </is>
      </c>
      <c r="S345" t="n">
        <v>1</v>
      </c>
      <c r="T345" t="inlineStr"/>
      <c r="U345" t="inlineStr"/>
      <c r="V345" t="inlineStr"/>
      <c r="W345" t="inlineStr"/>
      <c r="X345" t="inlineStr"/>
      <c r="Y345" t="inlineStr"/>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n">
        <v>0</v>
      </c>
      <c r="BI345" t="inlineStr"/>
      <c r="BJ345" t="inlineStr"/>
      <c r="BK345" t="inlineStr"/>
      <c r="BL345" t="inlineStr"/>
      <c r="BM345" t="inlineStr"/>
      <c r="BN345" t="inlineStr"/>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row>
    <row r="346">
      <c r="A346" t="inlineStr">
        <is>
          <t>II</t>
        </is>
      </c>
      <c r="B346" t="b">
        <v>1</v>
      </c>
      <c r="C346" t="n">
        <v>350</v>
      </c>
      <c r="D346" t="inlineStr">
        <is>
          <t>L-1482-315502649</t>
        </is>
      </c>
      <c r="E346" t="inlineStr">
        <is>
          <t>Aaf</t>
        </is>
      </c>
      <c r="F346" t="inlineStr">
        <is>
          <t>1066972222</t>
        </is>
      </c>
      <c r="G346" t="inlineStr">
        <is>
          <t>https://portal.dnb.de/opac.htm?method=simpleSearch&amp;cqlMode=true&amp;query=idn%3D1066972222</t>
        </is>
      </c>
      <c r="H346" t="inlineStr">
        <is>
          <t>II 28,2e</t>
        </is>
      </c>
      <c r="I346" t="inlineStr">
        <is>
          <t>II 28,2e</t>
        </is>
      </c>
      <c r="J346" t="inlineStr"/>
      <c r="K346" t="inlineStr">
        <is>
          <t>x</t>
        </is>
      </c>
      <c r="L346" t="inlineStr">
        <is>
          <t>Ledereinband, Schließen, erhabene Buchbeschläge</t>
        </is>
      </c>
      <c r="M346" t="inlineStr">
        <is>
          <t>bis 35 cm</t>
        </is>
      </c>
      <c r="N346" t="inlineStr">
        <is>
          <t>80° bis 110°, einseitig digitalisierbar?</t>
        </is>
      </c>
      <c r="O346" t="inlineStr">
        <is>
          <t>erhabene Illuminationen, hohler Rücken</t>
        </is>
      </c>
      <c r="P346" t="inlineStr">
        <is>
          <t>nicht auflegen</t>
        </is>
      </c>
      <c r="Q346" t="inlineStr">
        <is>
          <t>Kassette</t>
        </is>
      </c>
      <c r="R346" t="inlineStr">
        <is>
          <t>Nein</t>
        </is>
      </c>
      <c r="S346" t="n">
        <v>0</v>
      </c>
      <c r="T346" t="inlineStr"/>
      <c r="U346" t="inlineStr"/>
      <c r="V346" t="inlineStr"/>
      <c r="W346" t="inlineStr"/>
      <c r="X346" t="inlineStr"/>
      <c r="Y346" t="inlineStr"/>
      <c r="Z346" t="inlineStr"/>
      <c r="AA346" t="inlineStr"/>
      <c r="AB346" t="inlineStr"/>
      <c r="AC346" t="inlineStr"/>
      <c r="AD346" t="inlineStr"/>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c r="BB346" t="inlineStr"/>
      <c r="BC346" t="inlineStr"/>
      <c r="BD346" t="inlineStr"/>
      <c r="BE346" t="inlineStr"/>
      <c r="BF346" t="inlineStr"/>
      <c r="BG346" t="inlineStr"/>
      <c r="BH346" t="n">
        <v>0</v>
      </c>
      <c r="BI346" t="inlineStr"/>
      <c r="BJ346" t="inlineStr"/>
      <c r="BK346" t="inlineStr"/>
      <c r="BL346" t="inlineStr"/>
      <c r="BM346" t="inlineStr"/>
      <c r="BN346" t="inlineStr"/>
      <c r="BO346" t="inlineStr"/>
      <c r="BP346" t="inlineStr"/>
      <c r="BQ346" t="inlineStr"/>
      <c r="BR346" t="inlineStr"/>
      <c r="BS346" t="inlineStr"/>
      <c r="BT346" t="inlineStr"/>
      <c r="BU346" t="inlineStr"/>
      <c r="BV346" t="inlineStr"/>
      <c r="BW346" t="inlineStr"/>
      <c r="BX346" t="inlineStr"/>
      <c r="BY346" t="inlineStr"/>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c r="CZ346" t="inlineStr"/>
      <c r="DA346" t="inlineStr"/>
    </row>
    <row r="347">
      <c r="A347" t="inlineStr">
        <is>
          <t>II</t>
        </is>
      </c>
      <c r="B347" t="b">
        <v>1</v>
      </c>
      <c r="C347" t="n">
        <v>351</v>
      </c>
      <c r="D347" t="inlineStr">
        <is>
          <t>L-1489-315503564</t>
        </is>
      </c>
      <c r="E347" t="inlineStr">
        <is>
          <t>Aaf</t>
        </is>
      </c>
      <c r="F347" t="inlineStr">
        <is>
          <t>1066973172</t>
        </is>
      </c>
      <c r="G347" t="inlineStr">
        <is>
          <t>https://portal.dnb.de/opac.htm?method=simpleSearch&amp;cqlMode=true&amp;query=idn%3D1066973172</t>
        </is>
      </c>
      <c r="H347" t="inlineStr">
        <is>
          <t>II 28,2f</t>
        </is>
      </c>
      <c r="I347" t="inlineStr">
        <is>
          <t>II 28,2f</t>
        </is>
      </c>
      <c r="J347" t="inlineStr"/>
      <c r="K347" t="inlineStr">
        <is>
          <t>X</t>
        </is>
      </c>
      <c r="L347" t="inlineStr">
        <is>
          <t>Halbledereinband, Schließen, erhabene Buchbeschläge</t>
        </is>
      </c>
      <c r="M347" t="inlineStr">
        <is>
          <t>bis 25 cm</t>
        </is>
      </c>
      <c r="N347" t="inlineStr">
        <is>
          <t>80° bis 110°, einseitig digitalisierbar?</t>
        </is>
      </c>
      <c r="O347" t="inlineStr">
        <is>
          <t>fester Rücken mit Schmuckprägung, welliger Buchblock, erhabene Illuminationen</t>
        </is>
      </c>
      <c r="P347" t="inlineStr">
        <is>
          <t>nicht auflegen</t>
        </is>
      </c>
      <c r="Q347" t="inlineStr">
        <is>
          <t>Kassette</t>
        </is>
      </c>
      <c r="R347" t="inlineStr">
        <is>
          <t>Nein</t>
        </is>
      </c>
      <c r="S347" t="n">
        <v>3</v>
      </c>
      <c r="T347" t="inlineStr"/>
      <c r="U347" t="inlineStr"/>
      <c r="V347" t="inlineStr"/>
      <c r="W347" t="inlineStr"/>
      <c r="X347" t="inlineStr"/>
      <c r="Y347" t="inlineStr"/>
      <c r="Z347" t="inlineStr"/>
      <c r="AA347" t="inlineStr"/>
      <c r="AB347" t="inlineStr"/>
      <c r="AC347" t="inlineStr">
        <is>
          <t>HD</t>
        </is>
      </c>
      <c r="AD347" t="inlineStr"/>
      <c r="AE347" t="inlineStr">
        <is>
          <t>x</t>
        </is>
      </c>
      <c r="AF347" t="inlineStr"/>
      <c r="AG347" t="inlineStr">
        <is>
          <t>f/V</t>
        </is>
      </c>
      <c r="AH347" t="inlineStr"/>
      <c r="AI347" t="inlineStr"/>
      <c r="AJ347" t="inlineStr"/>
      <c r="AK347" t="inlineStr"/>
      <c r="AL347" t="inlineStr"/>
      <c r="AM347" t="inlineStr">
        <is>
          <t>Pa</t>
        </is>
      </c>
      <c r="AN347" t="inlineStr"/>
      <c r="AO347" t="inlineStr"/>
      <c r="AP347" t="inlineStr"/>
      <c r="AQ347" t="inlineStr"/>
      <c r="AR347" t="inlineStr"/>
      <c r="AS347" t="inlineStr"/>
      <c r="AT347" t="inlineStr"/>
      <c r="AU347" t="inlineStr"/>
      <c r="AV347" t="inlineStr"/>
      <c r="AW347" t="inlineStr">
        <is>
          <t>I/R</t>
        </is>
      </c>
      <c r="AX347" t="inlineStr">
        <is>
          <t>x</t>
        </is>
      </c>
      <c r="AY347" t="inlineStr"/>
      <c r="AZ347" t="inlineStr"/>
      <c r="BA347" t="n">
        <v>60</v>
      </c>
      <c r="BB347" t="inlineStr"/>
      <c r="BC347" t="inlineStr"/>
      <c r="BD347" t="inlineStr"/>
      <c r="BE347" t="inlineStr"/>
      <c r="BF347" t="inlineStr"/>
      <c r="BG347" t="inlineStr">
        <is>
          <t>ja vor</t>
        </is>
      </c>
      <c r="BH347" t="n">
        <v>0.5</v>
      </c>
      <c r="BI347" t="inlineStr"/>
      <c r="BJ347" t="inlineStr">
        <is>
          <t>Wellpappe</t>
        </is>
      </c>
      <c r="BK347" t="inlineStr"/>
      <c r="BL347" t="inlineStr"/>
      <c r="BM347" t="inlineStr"/>
      <c r="BN347" t="inlineStr"/>
      <c r="BO347" t="inlineStr"/>
      <c r="BP347" t="inlineStr"/>
      <c r="BQ347" t="inlineStr"/>
      <c r="BR347" t="inlineStr"/>
      <c r="BS347" t="inlineStr"/>
      <c r="BT347" t="inlineStr">
        <is>
          <t>x TS sichern</t>
        </is>
      </c>
      <c r="BU347" t="inlineStr">
        <is>
          <t>x</t>
        </is>
      </c>
      <c r="BV347" t="inlineStr">
        <is>
          <t>x</t>
        </is>
      </c>
      <c r="BW347" t="inlineStr"/>
      <c r="BX347" t="inlineStr"/>
      <c r="BY347" t="inlineStr"/>
      <c r="BZ347" t="inlineStr"/>
      <c r="CA347" t="inlineStr"/>
      <c r="CB347" t="inlineStr"/>
      <c r="CC347" t="inlineStr"/>
      <c r="CD347" t="inlineStr"/>
      <c r="CE347" t="inlineStr"/>
      <c r="CF347" t="inlineStr"/>
      <c r="CG347" t="n">
        <v>0.5</v>
      </c>
      <c r="CH347" t="inlineStr">
        <is>
          <t>Titelschild sichern</t>
        </is>
      </c>
      <c r="CI347" t="inlineStr"/>
      <c r="CJ347" t="inlineStr"/>
      <c r="CK347" t="inlineStr"/>
      <c r="CL347" t="inlineStr"/>
      <c r="CM347" t="inlineStr"/>
      <c r="CN347" t="inlineStr"/>
      <c r="CO347" t="inlineStr"/>
      <c r="CP347" t="inlineStr"/>
      <c r="CQ347" t="inlineStr"/>
      <c r="CR347" t="inlineStr"/>
      <c r="CS347" t="inlineStr"/>
      <c r="CT347" t="inlineStr"/>
      <c r="CU347" t="inlineStr"/>
      <c r="CV347" t="inlineStr"/>
      <c r="CW347" t="inlineStr"/>
      <c r="CX347" t="inlineStr"/>
      <c r="CY347" t="inlineStr"/>
      <c r="CZ347" t="inlineStr"/>
      <c r="DA347" t="inlineStr"/>
    </row>
    <row r="348">
      <c r="A348" t="inlineStr">
        <is>
          <t>II</t>
        </is>
      </c>
      <c r="B348" t="b">
        <v>1</v>
      </c>
      <c r="C348" t="n">
        <v>352</v>
      </c>
      <c r="D348" t="inlineStr">
        <is>
          <t>L-1473-315503726</t>
        </is>
      </c>
      <c r="E348" t="inlineStr">
        <is>
          <t>Aaf</t>
        </is>
      </c>
      <c r="F348" t="inlineStr">
        <is>
          <t>1066973350</t>
        </is>
      </c>
      <c r="G348" t="inlineStr">
        <is>
          <t>https://portal.dnb.de/opac.htm?method=simpleSearch&amp;cqlMode=true&amp;query=idn%3D1066973350</t>
        </is>
      </c>
      <c r="H348" t="inlineStr">
        <is>
          <t>II 29,1a</t>
        </is>
      </c>
      <c r="I348" t="inlineStr">
        <is>
          <t>II 29,1a</t>
        </is>
      </c>
      <c r="J348" t="inlineStr"/>
      <c r="K348" t="inlineStr">
        <is>
          <t>x</t>
        </is>
      </c>
      <c r="L348" t="inlineStr">
        <is>
          <t>Halbledereinband</t>
        </is>
      </c>
      <c r="M348" t="inlineStr">
        <is>
          <t>bis 35 cm</t>
        </is>
      </c>
      <c r="N348" t="inlineStr">
        <is>
          <t>nur sehr geringer Öffnungswinkel</t>
        </is>
      </c>
      <c r="O348" t="inlineStr">
        <is>
          <t>welliger Buchblock, fester Rücken mit Schmuckprägung, erhabene Illuminationen</t>
        </is>
      </c>
      <c r="P348" t="inlineStr">
        <is>
          <t>nicht auflegen</t>
        </is>
      </c>
      <c r="Q348" t="inlineStr">
        <is>
          <t>Kassette</t>
        </is>
      </c>
      <c r="R348" t="inlineStr">
        <is>
          <t>Nein</t>
        </is>
      </c>
      <c r="S348" t="n">
        <v>0</v>
      </c>
      <c r="T348" t="inlineStr"/>
      <c r="U348" t="inlineStr"/>
      <c r="V348" t="inlineStr"/>
      <c r="W348" t="inlineStr"/>
      <c r="X348" t="inlineStr"/>
      <c r="Y348" t="inlineStr"/>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n">
        <v>0</v>
      </c>
      <c r="BI348" t="inlineStr"/>
      <c r="BJ348" t="inlineStr"/>
      <c r="BK348" t="inlineStr"/>
      <c r="BL348" t="inlineStr"/>
      <c r="BM348" t="inlineStr"/>
      <c r="BN348" t="inlineStr"/>
      <c r="BO348" t="inlineStr"/>
      <c r="BP348" t="inlineStr"/>
      <c r="BQ348" t="inlineStr"/>
      <c r="BR348" t="inlineStr"/>
      <c r="BS348" t="inlineStr"/>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c r="CV348" t="inlineStr"/>
      <c r="CW348" t="inlineStr"/>
      <c r="CX348" t="inlineStr"/>
      <c r="CY348" t="inlineStr"/>
      <c r="CZ348" t="inlineStr"/>
      <c r="DA348" t="inlineStr"/>
    </row>
    <row r="349">
      <c r="A349" t="inlineStr">
        <is>
          <t>II</t>
        </is>
      </c>
      <c r="B349" t="b">
        <v>1</v>
      </c>
      <c r="C349" t="n">
        <v>353</v>
      </c>
      <c r="D349" t="inlineStr">
        <is>
          <t>L-1472-315494913</t>
        </is>
      </c>
      <c r="E349" t="inlineStr">
        <is>
          <t>Aaf</t>
        </is>
      </c>
      <c r="F349" t="inlineStr">
        <is>
          <t>1066964696</t>
        </is>
      </c>
      <c r="G349" t="inlineStr">
        <is>
          <t>https://portal.dnb.de/opac.htm?method=simpleSearch&amp;cqlMode=true&amp;query=idn%3D1066964696</t>
        </is>
      </c>
      <c r="H349" t="inlineStr">
        <is>
          <t>II 29,1b</t>
        </is>
      </c>
      <c r="I349" t="inlineStr">
        <is>
          <t>II 29,1b</t>
        </is>
      </c>
      <c r="J349" t="inlineStr"/>
      <c r="K349" t="inlineStr">
        <is>
          <t>X</t>
        </is>
      </c>
      <c r="L349" t="inlineStr">
        <is>
          <t>Ledereinband, Schließen, erhabene Buchbeschläge</t>
        </is>
      </c>
      <c r="M349" t="inlineStr">
        <is>
          <t>bis 35 cm</t>
        </is>
      </c>
      <c r="N349" t="inlineStr">
        <is>
          <t>80° bis 110°, einseitig digitalisierbar?</t>
        </is>
      </c>
      <c r="O349" t="inlineStr">
        <is>
          <t>fester Rücken mit Schmuckprägung, welliger Buchblock, stark brüchiges Einbandmaterial, erhabene Illuminationen</t>
        </is>
      </c>
      <c r="P349" t="inlineStr">
        <is>
          <t>nicht auflegen</t>
        </is>
      </c>
      <c r="Q349" t="inlineStr">
        <is>
          <t>Kassette</t>
        </is>
      </c>
      <c r="R349" t="inlineStr">
        <is>
          <t>Nein</t>
        </is>
      </c>
      <c r="S349" t="n">
        <v>3</v>
      </c>
      <c r="T349" t="inlineStr"/>
      <c r="U349" t="inlineStr"/>
      <c r="V349" t="inlineStr"/>
      <c r="W349" t="inlineStr"/>
      <c r="X349" t="inlineStr"/>
      <c r="Y349" t="inlineStr"/>
      <c r="Z349" t="inlineStr"/>
      <c r="AA349" t="inlineStr"/>
      <c r="AB349" t="inlineStr"/>
      <c r="AC349" t="inlineStr">
        <is>
          <t>HD</t>
        </is>
      </c>
      <c r="AD349" t="inlineStr"/>
      <c r="AE349" t="inlineStr">
        <is>
          <t>x</t>
        </is>
      </c>
      <c r="AF349" t="inlineStr"/>
      <c r="AG349" t="inlineStr">
        <is>
          <t>f/V</t>
        </is>
      </c>
      <c r="AH349" t="inlineStr"/>
      <c r="AI349" t="inlineStr"/>
      <c r="AJ349" t="inlineStr"/>
      <c r="AK349" t="inlineStr"/>
      <c r="AL349" t="inlineStr"/>
      <c r="AM349" t="inlineStr">
        <is>
          <t>Pa</t>
        </is>
      </c>
      <c r="AN349" t="inlineStr"/>
      <c r="AO349" t="inlineStr"/>
      <c r="AP349" t="inlineStr"/>
      <c r="AQ349" t="inlineStr">
        <is>
          <t>x</t>
        </is>
      </c>
      <c r="AR349" t="inlineStr"/>
      <c r="AS349" t="inlineStr"/>
      <c r="AT349" t="inlineStr"/>
      <c r="AU349" t="inlineStr"/>
      <c r="AV349" t="inlineStr"/>
      <c r="AW349" t="inlineStr">
        <is>
          <t>I/R</t>
        </is>
      </c>
      <c r="AX349" t="inlineStr"/>
      <c r="AY349" t="inlineStr"/>
      <c r="AZ349" t="inlineStr"/>
      <c r="BA349" t="n">
        <v>45</v>
      </c>
      <c r="BB349" t="inlineStr"/>
      <c r="BC349" t="inlineStr"/>
      <c r="BD349" t="inlineStr"/>
      <c r="BE349" t="inlineStr"/>
      <c r="BF349" t="inlineStr"/>
      <c r="BG349" t="inlineStr">
        <is>
          <t>ja vor</t>
        </is>
      </c>
      <c r="BH349" t="n">
        <v>1</v>
      </c>
      <c r="BI349" t="inlineStr"/>
      <c r="BJ349" t="inlineStr">
        <is>
          <t>Wellpappe</t>
        </is>
      </c>
      <c r="BK349" t="inlineStr"/>
      <c r="BL349" t="inlineStr"/>
      <c r="BM349" t="inlineStr"/>
      <c r="BN349" t="inlineStr"/>
      <c r="BO349" t="inlineStr"/>
      <c r="BP349" t="inlineStr"/>
      <c r="BQ349" t="inlineStr"/>
      <c r="BR349" t="inlineStr"/>
      <c r="BS349" t="inlineStr"/>
      <c r="BT349" t="inlineStr">
        <is>
          <t>x</t>
        </is>
      </c>
      <c r="BU349" t="inlineStr">
        <is>
          <t>x</t>
        </is>
      </c>
      <c r="BV349" t="inlineStr">
        <is>
          <t>x</t>
        </is>
      </c>
      <c r="BW349" t="inlineStr"/>
      <c r="BX349" t="inlineStr"/>
      <c r="BY349" t="inlineStr"/>
      <c r="BZ349" t="inlineStr"/>
      <c r="CA349" t="inlineStr"/>
      <c r="CB349" t="inlineStr"/>
      <c r="CC349" t="inlineStr"/>
      <c r="CD349" t="inlineStr"/>
      <c r="CE349" t="inlineStr"/>
      <c r="CF349" t="inlineStr"/>
      <c r="CG349" t="n">
        <v>1</v>
      </c>
      <c r="CH349" t="inlineStr">
        <is>
          <t>Titelschilder und Leder sichern, Kanten der Titelschilder ggf. mit JP überfangen</t>
        </is>
      </c>
      <c r="CI349" t="inlineStr"/>
      <c r="CJ349" t="inlineStr"/>
      <c r="CK349" t="inlineStr"/>
      <c r="CL349" t="inlineStr"/>
      <c r="CM349" t="inlineStr"/>
      <c r="CN349" t="inlineStr"/>
      <c r="CO349" t="inlineStr"/>
      <c r="CP349" t="inlineStr"/>
      <c r="CQ349" t="inlineStr"/>
      <c r="CR349" t="inlineStr"/>
      <c r="CS349" t="inlineStr"/>
      <c r="CT349" t="inlineStr"/>
      <c r="CU349" t="inlineStr"/>
      <c r="CV349" t="inlineStr"/>
      <c r="CW349" t="inlineStr"/>
      <c r="CX349" t="inlineStr"/>
      <c r="CY349" t="inlineStr"/>
      <c r="CZ349" t="inlineStr"/>
      <c r="DA349" t="inlineStr"/>
    </row>
    <row r="350">
      <c r="A350" t="inlineStr">
        <is>
          <t>II</t>
        </is>
      </c>
      <c r="B350" t="b">
        <v>1</v>
      </c>
      <c r="C350" t="n">
        <v>354</v>
      </c>
      <c r="D350" t="inlineStr">
        <is>
          <t>L-1477-31550014X</t>
        </is>
      </c>
      <c r="E350" t="inlineStr">
        <is>
          <t>Aa</t>
        </is>
      </c>
      <c r="F350" t="inlineStr">
        <is>
          <t>1066969809</t>
        </is>
      </c>
      <c r="G350" t="inlineStr">
        <is>
          <t>https://portal.dnb.de/opac.htm?method=simpleSearch&amp;cqlMode=true&amp;query=idn%3D1066969809</t>
        </is>
      </c>
      <c r="H350" t="inlineStr">
        <is>
          <t>II 29,2a</t>
        </is>
      </c>
      <c r="I350" t="inlineStr">
        <is>
          <t>II 29,2a</t>
        </is>
      </c>
      <c r="J350" t="inlineStr"/>
      <c r="K350" t="inlineStr">
        <is>
          <t>x</t>
        </is>
      </c>
      <c r="L350" t="inlineStr">
        <is>
          <t>Ledereinband, Schließen, erhabene Buchbeschläge</t>
        </is>
      </c>
      <c r="M350" t="inlineStr">
        <is>
          <t>bis 35 cm</t>
        </is>
      </c>
      <c r="N350" t="inlineStr">
        <is>
          <t>80° bis 110°, einseitig digitalisierbar?</t>
        </is>
      </c>
      <c r="O350" t="inlineStr">
        <is>
          <t>hohler Rücken, stark brüchiges Einbandmaterial, erhabene Illuminationen</t>
        </is>
      </c>
      <c r="P350" t="inlineStr">
        <is>
          <t>nicht auflegen</t>
        </is>
      </c>
      <c r="Q350" t="inlineStr">
        <is>
          <t>Kassette</t>
        </is>
      </c>
      <c r="R350" t="inlineStr">
        <is>
          <t>Nein</t>
        </is>
      </c>
      <c r="S350" t="n">
        <v>0</v>
      </c>
      <c r="T350" t="inlineStr"/>
      <c r="U350" t="inlineStr"/>
      <c r="V350" t="inlineStr"/>
      <c r="W350" t="inlineStr"/>
      <c r="X350" t="inlineStr"/>
      <c r="Y350" t="inlineStr"/>
      <c r="Z350" t="inlineStr"/>
      <c r="AA350" t="inlineStr"/>
      <c r="AB350" t="inlineStr"/>
      <c r="AC350" t="inlineStr">
        <is>
          <t>HD</t>
        </is>
      </c>
      <c r="AD350" t="inlineStr"/>
      <c r="AE350" t="inlineStr">
        <is>
          <t>x</t>
        </is>
      </c>
      <c r="AF350" t="inlineStr"/>
      <c r="AG350" t="inlineStr">
        <is>
          <t>f/V</t>
        </is>
      </c>
      <c r="AH350" t="inlineStr"/>
      <c r="AI350" t="inlineStr"/>
      <c r="AJ350" t="inlineStr"/>
      <c r="AK350" t="inlineStr"/>
      <c r="AL350" t="inlineStr"/>
      <c r="AM350" t="inlineStr">
        <is>
          <t>Pa</t>
        </is>
      </c>
      <c r="AN350" t="inlineStr"/>
      <c r="AO350" t="inlineStr"/>
      <c r="AP350" t="inlineStr"/>
      <c r="AQ350" t="inlineStr"/>
      <c r="AR350" t="inlineStr"/>
      <c r="AS350" t="inlineStr"/>
      <c r="AT350" t="inlineStr"/>
      <c r="AU350" t="inlineStr"/>
      <c r="AV350" t="inlineStr"/>
      <c r="AW350" t="inlineStr">
        <is>
          <t>I/R</t>
        </is>
      </c>
      <c r="AX350" t="inlineStr">
        <is>
          <t>x</t>
        </is>
      </c>
      <c r="AY350" t="inlineStr"/>
      <c r="AZ350" t="inlineStr"/>
      <c r="BA350" t="n">
        <v>80</v>
      </c>
      <c r="BB350" t="inlineStr"/>
      <c r="BC350" t="inlineStr"/>
      <c r="BD350" t="inlineStr"/>
      <c r="BE350" t="inlineStr"/>
      <c r="BF350" t="inlineStr"/>
      <c r="BG350" t="inlineStr">
        <is>
          <t>ja vor</t>
        </is>
      </c>
      <c r="BH350" t="n">
        <v>2</v>
      </c>
      <c r="BI350" t="inlineStr"/>
      <c r="BJ350" t="inlineStr">
        <is>
          <t>Wellpappe</t>
        </is>
      </c>
      <c r="BK350" t="inlineStr"/>
      <c r="BL350" t="inlineStr"/>
      <c r="BM350" t="inlineStr"/>
      <c r="BN350" t="inlineStr"/>
      <c r="BO350" t="inlineStr"/>
      <c r="BP350" t="inlineStr"/>
      <c r="BQ350" t="inlineStr"/>
      <c r="BR350" t="inlineStr"/>
      <c r="BS350" t="inlineStr"/>
      <c r="BT350" t="inlineStr">
        <is>
          <t>x</t>
        </is>
      </c>
      <c r="BU350" t="inlineStr">
        <is>
          <t>x</t>
        </is>
      </c>
      <c r="BV350" t="inlineStr">
        <is>
          <t>x</t>
        </is>
      </c>
      <c r="BW350" t="inlineStr"/>
      <c r="BX350" t="inlineStr">
        <is>
          <t>v</t>
        </is>
      </c>
      <c r="BY350" t="inlineStr"/>
      <c r="BZ350" t="inlineStr"/>
      <c r="CA350" t="inlineStr"/>
      <c r="CB350" t="inlineStr"/>
      <c r="CC350" t="inlineStr"/>
      <c r="CD350" t="inlineStr"/>
      <c r="CE350" t="inlineStr"/>
      <c r="CF350" t="inlineStr"/>
      <c r="CG350" t="n">
        <v>2</v>
      </c>
      <c r="CH350" t="inlineStr">
        <is>
          <t>Rücken und Gelenk mit JP sichern, Gelenk hinten mit JP überfangen</t>
        </is>
      </c>
      <c r="CI350" t="inlineStr"/>
      <c r="CJ350" t="inlineStr"/>
      <c r="CK350" t="inlineStr"/>
      <c r="CL350" t="inlineStr"/>
      <c r="CM350" t="inlineStr"/>
      <c r="CN350" t="inlineStr"/>
      <c r="CO350" t="inlineStr"/>
      <c r="CP350" t="inlineStr"/>
      <c r="CQ350" t="inlineStr"/>
      <c r="CR350" t="inlineStr"/>
      <c r="CS350" t="inlineStr"/>
      <c r="CT350" t="inlineStr"/>
      <c r="CU350" t="inlineStr"/>
      <c r="CV350" t="inlineStr"/>
      <c r="CW350" t="inlineStr"/>
      <c r="CX350" t="inlineStr"/>
      <c r="CY350" t="inlineStr"/>
      <c r="CZ350" t="inlineStr"/>
      <c r="DA350" t="inlineStr"/>
    </row>
    <row r="351">
      <c r="A351" t="inlineStr">
        <is>
          <t>II</t>
        </is>
      </c>
      <c r="B351" t="b">
        <v>1</v>
      </c>
      <c r="C351" t="n">
        <v>355</v>
      </c>
      <c r="D351" t="inlineStr">
        <is>
          <t>L-1477-315495618</t>
        </is>
      </c>
      <c r="E351" t="inlineStr">
        <is>
          <t>Aaf</t>
        </is>
      </c>
      <c r="F351" t="inlineStr">
        <is>
          <t>1066965404</t>
        </is>
      </c>
      <c r="G351" t="inlineStr">
        <is>
          <t>https://portal.dnb.de/opac.htm?method=simpleSearch&amp;cqlMode=true&amp;query=idn%3D1066965404</t>
        </is>
      </c>
      <c r="H351" t="inlineStr">
        <is>
          <t>II 29,2b</t>
        </is>
      </c>
      <c r="I351" t="inlineStr">
        <is>
          <t>II 29,2b</t>
        </is>
      </c>
      <c r="J351" t="inlineStr"/>
      <c r="K351" t="inlineStr">
        <is>
          <t>X</t>
        </is>
      </c>
      <c r="L351" t="inlineStr">
        <is>
          <t>Ledereinband, Schließen, erhabene Buchbeschläge</t>
        </is>
      </c>
      <c r="M351" t="inlineStr">
        <is>
          <t>bis 42 cm</t>
        </is>
      </c>
      <c r="N351" t="inlineStr">
        <is>
          <t>80° bis 110°, einseitig digitalisierbar?</t>
        </is>
      </c>
      <c r="O351" t="inlineStr">
        <is>
          <t>erhabene Illuminationen</t>
        </is>
      </c>
      <c r="P351" t="inlineStr">
        <is>
          <t>nicht auflegen</t>
        </is>
      </c>
      <c r="Q351" t="inlineStr"/>
      <c r="R351" t="inlineStr">
        <is>
          <t>Signaturfahne austauschen</t>
        </is>
      </c>
      <c r="S351" t="n">
        <v>0</v>
      </c>
      <c r="T351" t="inlineStr"/>
      <c r="U351" t="inlineStr"/>
      <c r="V351" t="inlineStr"/>
      <c r="W351" t="inlineStr"/>
      <c r="X351" t="inlineStr"/>
      <c r="Y351" t="inlineStr"/>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n">
        <v>0</v>
      </c>
      <c r="BI351" t="inlineStr"/>
      <c r="BJ351" t="inlineStr"/>
      <c r="BK351" t="inlineStr"/>
      <c r="BL351" t="inlineStr"/>
      <c r="BM351" t="inlineStr"/>
      <c r="BN351" t="inlineStr"/>
      <c r="BO351" t="inlineStr"/>
      <c r="BP351" t="inlineStr"/>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row>
    <row r="352">
      <c r="A352" t="inlineStr">
        <is>
          <t>II</t>
        </is>
      </c>
      <c r="B352" t="b">
        <v>1</v>
      </c>
      <c r="C352" t="n">
        <v>356</v>
      </c>
      <c r="D352" t="inlineStr">
        <is>
          <t>L-1477-315502460</t>
        </is>
      </c>
      <c r="E352" t="inlineStr">
        <is>
          <t>Aa</t>
        </is>
      </c>
      <c r="F352" t="inlineStr">
        <is>
          <t>1066972044</t>
        </is>
      </c>
      <c r="G352" t="inlineStr">
        <is>
          <t>https://portal.dnb.de/opac.htm?method=simpleSearch&amp;cqlMode=true&amp;query=idn%3D1066972044</t>
        </is>
      </c>
      <c r="H352" t="inlineStr">
        <is>
          <t>II 29,2c</t>
        </is>
      </c>
      <c r="I352" t="inlineStr">
        <is>
          <t>II 29,2c</t>
        </is>
      </c>
      <c r="J352" t="inlineStr"/>
      <c r="K352" t="inlineStr">
        <is>
          <t>X</t>
        </is>
      </c>
      <c r="L352" t="inlineStr">
        <is>
          <t>Ledereinband, Schließen, erhabene Buchbeschläge</t>
        </is>
      </c>
      <c r="M352" t="inlineStr">
        <is>
          <t>bis 35 cm</t>
        </is>
      </c>
      <c r="N352" t="inlineStr">
        <is>
          <t>80° bis 110°, einseitig digitalisierbar?</t>
        </is>
      </c>
      <c r="O352" t="inlineStr">
        <is>
          <t>fester Rücken mit Schmuckprägung, welliger Buchblock, erhabene Illuminationen, stark brüchiges Einbandmaterial</t>
        </is>
      </c>
      <c r="P352" t="inlineStr">
        <is>
          <t>nicht auflegen</t>
        </is>
      </c>
      <c r="Q352" t="inlineStr">
        <is>
          <t>Kassette</t>
        </is>
      </c>
      <c r="R352" t="inlineStr">
        <is>
          <t>Nein</t>
        </is>
      </c>
      <c r="S352" t="n">
        <v>3</v>
      </c>
      <c r="T352" t="inlineStr"/>
      <c r="U352" t="inlineStr"/>
      <c r="V352" t="inlineStr"/>
      <c r="W352" t="inlineStr"/>
      <c r="X352" t="inlineStr"/>
      <c r="Y352" t="inlineStr"/>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n">
        <v>0</v>
      </c>
      <c r="BI352" t="inlineStr"/>
      <c r="BJ352" t="inlineStr"/>
      <c r="BK352" t="inlineStr"/>
      <c r="BL352" t="inlineStr"/>
      <c r="BM352" t="inlineStr"/>
      <c r="BN352" t="inlineStr"/>
      <c r="BO352" t="inlineStr"/>
      <c r="BP352" t="inlineStr"/>
      <c r="BQ352" t="inlineStr"/>
      <c r="BR352" t="inlineStr"/>
      <c r="BS352" t="inlineStr"/>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row>
    <row r="353">
      <c r="A353" t="inlineStr">
        <is>
          <t>II</t>
        </is>
      </c>
      <c r="B353" t="b">
        <v>1</v>
      </c>
      <c r="C353" t="n">
        <v>357</v>
      </c>
      <c r="D353" t="inlineStr">
        <is>
          <t>L-1479-315500964</t>
        </is>
      </c>
      <c r="E353" t="inlineStr">
        <is>
          <t>Aaf</t>
        </is>
      </c>
      <c r="F353" t="inlineStr">
        <is>
          <t>1066970602</t>
        </is>
      </c>
      <c r="G353" t="inlineStr">
        <is>
          <t>https://portal.dnb.de/opac.htm?method=simpleSearch&amp;cqlMode=true&amp;query=idn%3D1066970602</t>
        </is>
      </c>
      <c r="H353" t="inlineStr">
        <is>
          <t>II 29,2d</t>
        </is>
      </c>
      <c r="I353" t="inlineStr">
        <is>
          <t>II 29,2d</t>
        </is>
      </c>
      <c r="J353" t="inlineStr"/>
      <c r="K353" t="inlineStr">
        <is>
          <t>X</t>
        </is>
      </c>
      <c r="L353" t="inlineStr">
        <is>
          <t>Halbledereinband, Schließen, erhabene Buchbeschläge</t>
        </is>
      </c>
      <c r="M353" t="inlineStr">
        <is>
          <t>bis 42 cm</t>
        </is>
      </c>
      <c r="N353" t="inlineStr">
        <is>
          <t>80° bis 110°, einseitig digitalisierbar?</t>
        </is>
      </c>
      <c r="O353" t="inlineStr">
        <is>
          <t>hohler Rücken, erhabene Illuminationen</t>
        </is>
      </c>
      <c r="P353" t="inlineStr">
        <is>
          <t>nicht auflegen</t>
        </is>
      </c>
      <c r="Q353" t="inlineStr"/>
      <c r="R353" t="inlineStr">
        <is>
          <t>Signaturfahne austauschen</t>
        </is>
      </c>
      <c r="S353" t="n">
        <v>0</v>
      </c>
      <c r="T353" t="inlineStr"/>
      <c r="U353" t="inlineStr">
        <is>
          <t>Holzdeckel</t>
        </is>
      </c>
      <c r="V353" t="inlineStr"/>
      <c r="W353" t="inlineStr"/>
      <c r="X353" t="inlineStr"/>
      <c r="Y353" t="inlineStr"/>
      <c r="Z353" t="inlineStr"/>
      <c r="AA353" t="inlineStr"/>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c r="BB353" t="inlineStr"/>
      <c r="BC353" t="inlineStr"/>
      <c r="BD353" t="inlineStr"/>
      <c r="BE353" t="inlineStr"/>
      <c r="BF353" t="inlineStr"/>
      <c r="BG353" t="inlineStr"/>
      <c r="BH353" t="n">
        <v>0</v>
      </c>
      <c r="BI353" t="inlineStr"/>
      <c r="BJ353" t="inlineStr"/>
      <c r="BK353" t="inlineStr"/>
      <c r="BL353" t="inlineStr"/>
      <c r="BM353" t="inlineStr"/>
      <c r="BN353" t="inlineStr"/>
      <c r="BO353" t="inlineStr"/>
      <c r="BP353" t="inlineStr"/>
      <c r="BQ353" t="inlineStr"/>
      <c r="BR353" t="inlineStr"/>
      <c r="BS353" t="inlineStr"/>
      <c r="BT353" t="inlineStr"/>
      <c r="BU353" t="inlineStr"/>
      <c r="BV353" t="inlineStr"/>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c r="DA353" t="inlineStr"/>
    </row>
    <row r="354">
      <c r="A354" t="inlineStr">
        <is>
          <t>II</t>
        </is>
      </c>
      <c r="B354" t="b">
        <v>1</v>
      </c>
      <c r="C354" t="n">
        <v>358</v>
      </c>
      <c r="D354" t="inlineStr">
        <is>
          <t>L-1480-315501812</t>
        </is>
      </c>
      <c r="E354" t="inlineStr">
        <is>
          <t>Aaf</t>
        </is>
      </c>
      <c r="F354" t="inlineStr">
        <is>
          <t>1066971447</t>
        </is>
      </c>
      <c r="G354" t="inlineStr">
        <is>
          <t>https://portal.dnb.de/opac.htm?method=simpleSearch&amp;cqlMode=true&amp;query=idn%3D1066971447</t>
        </is>
      </c>
      <c r="H354" t="inlineStr">
        <is>
          <t>II 29,2e</t>
        </is>
      </c>
      <c r="I354" t="inlineStr">
        <is>
          <t>II 29,2e</t>
        </is>
      </c>
      <c r="J354" t="inlineStr"/>
      <c r="K354" t="inlineStr">
        <is>
          <t>X</t>
        </is>
      </c>
      <c r="L354" t="inlineStr">
        <is>
          <t>Halbledereinband, Schließen, erhabene Buchbeschläge</t>
        </is>
      </c>
      <c r="M354" t="inlineStr">
        <is>
          <t>bis 42 cm</t>
        </is>
      </c>
      <c r="N354" t="inlineStr">
        <is>
          <t>80° bis 110°, einseitig digitalisierbar?</t>
        </is>
      </c>
      <c r="O354" t="inlineStr">
        <is>
          <t>erhabene Illuminationen</t>
        </is>
      </c>
      <c r="P354" t="inlineStr">
        <is>
          <t>nicht auflegen</t>
        </is>
      </c>
      <c r="Q354" t="inlineStr"/>
      <c r="R354" t="inlineStr">
        <is>
          <t>Signaturfahne austauschen</t>
        </is>
      </c>
      <c r="S354" t="n">
        <v>0</v>
      </c>
      <c r="T354" t="inlineStr"/>
      <c r="U354" t="inlineStr">
        <is>
          <t>Holzdeckel</t>
        </is>
      </c>
      <c r="V354" t="inlineStr"/>
      <c r="W354" t="inlineStr"/>
      <c r="X354" t="inlineStr"/>
      <c r="Y354" t="inlineStr"/>
      <c r="Z354" t="inlineStr"/>
      <c r="AA354" t="inlineStr"/>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n">
        <v>0</v>
      </c>
      <c r="BI354" t="inlineStr"/>
      <c r="BJ354" t="inlineStr"/>
      <c r="BK354" t="inlineStr"/>
      <c r="BL354" t="inlineStr"/>
      <c r="BM354" t="inlineStr"/>
      <c r="BN354" t="inlineStr"/>
      <c r="BO354" t="inlineStr"/>
      <c r="BP354" t="inlineStr"/>
      <c r="BQ354" t="inlineStr"/>
      <c r="BR354" t="inlineStr"/>
      <c r="BS354" t="inlineStr"/>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c r="DA354" t="inlineStr"/>
    </row>
    <row r="355">
      <c r="A355" t="inlineStr">
        <is>
          <t>II</t>
        </is>
      </c>
      <c r="B355" t="b">
        <v>1</v>
      </c>
      <c r="C355" t="n">
        <v>359</v>
      </c>
      <c r="D355" t="inlineStr">
        <is>
          <t>L-1480-315501820</t>
        </is>
      </c>
      <c r="E355" t="inlineStr">
        <is>
          <t>Aaf</t>
        </is>
      </c>
      <c r="F355" t="inlineStr">
        <is>
          <t>1066971447</t>
        </is>
      </c>
      <c r="G355" t="inlineStr">
        <is>
          <t>https://portal.dnb.de/opac.htm?method=simpleSearch&amp;cqlMode=true&amp;query=idn%3D1066971447</t>
        </is>
      </c>
      <c r="H355" t="inlineStr">
        <is>
          <t>II 29,2ea - Fragm.</t>
        </is>
      </c>
      <c r="I355" t="inlineStr">
        <is>
          <t>II 29,2ea - Fragm.</t>
        </is>
      </c>
      <c r="J355" t="inlineStr"/>
      <c r="K355" t="inlineStr"/>
      <c r="L355" t="inlineStr"/>
      <c r="M355" t="inlineStr"/>
      <c r="N355" t="inlineStr"/>
      <c r="O355" t="inlineStr"/>
      <c r="P355" t="inlineStr"/>
      <c r="Q355" t="inlineStr"/>
      <c r="R355" t="inlineStr"/>
      <c r="S355" t="inlineStr"/>
      <c r="T355" t="inlineStr"/>
      <c r="U355" t="inlineStr"/>
      <c r="V355" t="inlineStr"/>
      <c r="W355" t="inlineStr"/>
      <c r="X355" t="inlineStr"/>
      <c r="Y355" t="inlineStr"/>
      <c r="Z355" t="inlineStr"/>
      <c r="AA355" t="inlineStr"/>
      <c r="AB355" t="inlineStr"/>
      <c r="AC355" t="inlineStr"/>
      <c r="AD355" t="inlineStr"/>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c r="BA355" t="inlineStr"/>
      <c r="BB355" t="inlineStr"/>
      <c r="BC355" t="inlineStr"/>
      <c r="BD355" t="inlineStr"/>
      <c r="BE355" t="inlineStr"/>
      <c r="BF355" t="inlineStr"/>
      <c r="BG355" t="inlineStr"/>
      <c r="BH355" t="n">
        <v>0</v>
      </c>
      <c r="BI355" t="inlineStr"/>
      <c r="BJ355" t="inlineStr"/>
      <c r="BK355" t="inlineStr"/>
      <c r="BL355" t="inlineStr"/>
      <c r="BM355" t="inlineStr"/>
      <c r="BN355" t="inlineStr"/>
      <c r="BO355" t="inlineStr"/>
      <c r="BP355" t="inlineStr"/>
      <c r="BQ355" t="inlineStr"/>
      <c r="BR355" t="inlineStr"/>
      <c r="BS355" t="inlineStr"/>
      <c r="BT355" t="inlineStr"/>
      <c r="BU355" t="inlineStr"/>
      <c r="BV355" t="inlineStr"/>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c r="CU355" t="inlineStr"/>
      <c r="CV355" t="inlineStr"/>
      <c r="CW355" t="inlineStr"/>
      <c r="CX355" t="inlineStr"/>
      <c r="CY355" t="inlineStr"/>
      <c r="CZ355" t="inlineStr"/>
      <c r="DA355" t="inlineStr"/>
    </row>
    <row r="356">
      <c r="A356" t="inlineStr">
        <is>
          <t>II</t>
        </is>
      </c>
      <c r="B356" t="b">
        <v>1</v>
      </c>
      <c r="C356" t="n">
        <v>360</v>
      </c>
      <c r="D356" t="inlineStr">
        <is>
          <t>L-1489-315496797</t>
        </is>
      </c>
      <c r="E356" t="inlineStr">
        <is>
          <t>Aa</t>
        </is>
      </c>
      <c r="F356" t="inlineStr">
        <is>
          <t>1066966508</t>
        </is>
      </c>
      <c r="G356" t="inlineStr">
        <is>
          <t>https://portal.dnb.de/opac.htm?method=simpleSearch&amp;cqlMode=true&amp;query=idn%3D1066966508</t>
        </is>
      </c>
      <c r="H356" t="inlineStr">
        <is>
          <t>II 29,2f</t>
        </is>
      </c>
      <c r="I356" t="inlineStr">
        <is>
          <t>II 29,2f</t>
        </is>
      </c>
      <c r="J356" t="inlineStr"/>
      <c r="K356" t="inlineStr">
        <is>
          <t>X</t>
        </is>
      </c>
      <c r="L356" t="inlineStr">
        <is>
          <t>Ledereinband, Schließen, erhabene Buchbeschläge</t>
        </is>
      </c>
      <c r="M356" t="inlineStr">
        <is>
          <t>bis 35 cm</t>
        </is>
      </c>
      <c r="N356" t="inlineStr">
        <is>
          <t>nur sehr geringer Öffnungswinkel</t>
        </is>
      </c>
      <c r="O356" t="inlineStr">
        <is>
          <t>fester Rücken mit Schmuckprägung, welliger Buchblock, Schrift bis in den Falz, erhabene Illuminationen, stark brüchiges Einbandmaterial</t>
        </is>
      </c>
      <c r="P356" t="inlineStr">
        <is>
          <t>nicht auflegen</t>
        </is>
      </c>
      <c r="Q356" t="inlineStr">
        <is>
          <t>Kassette</t>
        </is>
      </c>
      <c r="R356" t="inlineStr">
        <is>
          <t>Nein</t>
        </is>
      </c>
      <c r="S356" t="n">
        <v>3</v>
      </c>
      <c r="T356" t="inlineStr"/>
      <c r="U356" t="inlineStr"/>
      <c r="V356" t="inlineStr"/>
      <c r="W356" t="inlineStr"/>
      <c r="X356" t="inlineStr"/>
      <c r="Y356" t="inlineStr"/>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c r="BB356" t="inlineStr"/>
      <c r="BC356" t="inlineStr"/>
      <c r="BD356" t="inlineStr"/>
      <c r="BE356" t="inlineStr"/>
      <c r="BF356" t="inlineStr"/>
      <c r="BG356" t="inlineStr"/>
      <c r="BH356" t="n">
        <v>0</v>
      </c>
      <c r="BI356" t="inlineStr"/>
      <c r="BJ356" t="inlineStr"/>
      <c r="BK356" t="inlineStr"/>
      <c r="BL356" t="inlineStr"/>
      <c r="BM356" t="inlineStr"/>
      <c r="BN356" t="inlineStr"/>
      <c r="BO356" t="inlineStr"/>
      <c r="BP356" t="inlineStr"/>
      <c r="BQ356" t="inlineStr"/>
      <c r="BR356" t="inlineStr"/>
      <c r="BS356" t="inlineStr"/>
      <c r="BT356" t="inlineStr"/>
      <c r="BU356" t="inlineStr"/>
      <c r="BV356" t="inlineStr"/>
      <c r="BW356" t="inlineStr"/>
      <c r="BX356" t="inlineStr"/>
      <c r="BY356" t="inlineStr"/>
      <c r="BZ356" t="inlineStr"/>
      <c r="CA356" t="inlineStr"/>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c r="CV356" t="inlineStr"/>
      <c r="CW356" t="inlineStr"/>
      <c r="CX356" t="inlineStr"/>
      <c r="CY356" t="inlineStr"/>
      <c r="CZ356" t="inlineStr"/>
      <c r="DA356" t="inlineStr"/>
    </row>
    <row r="357">
      <c r="A357" t="inlineStr">
        <is>
          <t>II</t>
        </is>
      </c>
      <c r="B357" t="b">
        <v>1</v>
      </c>
      <c r="C357" t="n">
        <v>361</v>
      </c>
      <c r="D357" t="inlineStr">
        <is>
          <t>L-1475-315494875</t>
        </is>
      </c>
      <c r="E357" t="inlineStr">
        <is>
          <t>Aaf</t>
        </is>
      </c>
      <c r="F357" t="inlineStr">
        <is>
          <t>1066964645</t>
        </is>
      </c>
      <c r="G357" t="inlineStr">
        <is>
          <t>https://portal.dnb.de/opac.htm?method=simpleSearch&amp;cqlMode=true&amp;query=idn%3D1066964645</t>
        </is>
      </c>
      <c r="H357" t="inlineStr">
        <is>
          <t>II 29,2g</t>
        </is>
      </c>
      <c r="I357" t="inlineStr">
        <is>
          <t>II 29,2g</t>
        </is>
      </c>
      <c r="J357" t="inlineStr"/>
      <c r="K357" t="inlineStr">
        <is>
          <t>x</t>
        </is>
      </c>
      <c r="L357" t="inlineStr">
        <is>
          <t>Ledereinband, Schließen, erhabene Buchbeschläge</t>
        </is>
      </c>
      <c r="M357" t="inlineStr">
        <is>
          <t>bis 25 cm</t>
        </is>
      </c>
      <c r="N357" t="inlineStr">
        <is>
          <t>nur sehr geringer Öffnungswinkel</t>
        </is>
      </c>
      <c r="O357" t="inlineStr">
        <is>
          <t>fester Rücken mit Schmuckprägung, welliger Buchblock, stark brüchiges Einbandmaterial, fester Rücken mit Schmuckprägung, erhabene Illuminationen, welliger Buchblock</t>
        </is>
      </c>
      <c r="P357" t="inlineStr">
        <is>
          <t>nicht auflegen</t>
        </is>
      </c>
      <c r="Q357" t="inlineStr">
        <is>
          <t>Kassette</t>
        </is>
      </c>
      <c r="R357" t="inlineStr">
        <is>
          <t>Nein</t>
        </is>
      </c>
      <c r="S357" t="n">
        <v>3</v>
      </c>
      <c r="T357" t="inlineStr"/>
      <c r="U357" t="inlineStr"/>
      <c r="V357" t="inlineStr"/>
      <c r="W357" t="inlineStr"/>
      <c r="X357" t="inlineStr"/>
      <c r="Y357" t="inlineStr"/>
      <c r="Z357" t="inlineStr"/>
      <c r="AA357" t="inlineStr"/>
      <c r="AB357" t="inlineStr"/>
      <c r="AC357" t="inlineStr">
        <is>
          <t>HD</t>
        </is>
      </c>
      <c r="AD357" t="inlineStr"/>
      <c r="AE357" t="inlineStr">
        <is>
          <t>x</t>
        </is>
      </c>
      <c r="AF357" t="inlineStr"/>
      <c r="AG357" t="inlineStr">
        <is>
          <t>f/V</t>
        </is>
      </c>
      <c r="AH357" t="inlineStr"/>
      <c r="AI357" t="inlineStr"/>
      <c r="AJ357" t="inlineStr"/>
      <c r="AK357" t="inlineStr"/>
      <c r="AL357" t="inlineStr"/>
      <c r="AM357" t="inlineStr">
        <is>
          <t>Pa</t>
        </is>
      </c>
      <c r="AN357" t="inlineStr"/>
      <c r="AO357" t="inlineStr"/>
      <c r="AP357" t="inlineStr"/>
      <c r="AQ357" t="inlineStr"/>
      <c r="AR357" t="inlineStr"/>
      <c r="AS357" t="inlineStr"/>
      <c r="AT357" t="inlineStr"/>
      <c r="AU357" t="inlineStr"/>
      <c r="AV357" t="inlineStr"/>
      <c r="AW357" t="inlineStr">
        <is>
          <t>I/R</t>
        </is>
      </c>
      <c r="AX357" t="inlineStr">
        <is>
          <t>x</t>
        </is>
      </c>
      <c r="AY357" t="inlineStr"/>
      <c r="AZ357" t="inlineStr"/>
      <c r="BA357" t="n">
        <v>45</v>
      </c>
      <c r="BB357" t="inlineStr"/>
      <c r="BC357" t="inlineStr"/>
      <c r="BD357" t="inlineStr"/>
      <c r="BE357" t="inlineStr"/>
      <c r="BF357" t="inlineStr"/>
      <c r="BG357" t="inlineStr">
        <is>
          <t>ja vor</t>
        </is>
      </c>
      <c r="BH357" t="n">
        <v>2</v>
      </c>
      <c r="BI357" t="inlineStr"/>
      <c r="BJ357" t="inlineStr">
        <is>
          <t>Wellpappe</t>
        </is>
      </c>
      <c r="BK357" t="inlineStr"/>
      <c r="BL357" t="inlineStr"/>
      <c r="BM357" t="inlineStr"/>
      <c r="BN357" t="inlineStr"/>
      <c r="BO357" t="inlineStr"/>
      <c r="BP357" t="inlineStr"/>
      <c r="BQ357" t="inlineStr"/>
      <c r="BR357" t="inlineStr"/>
      <c r="BS357" t="inlineStr"/>
      <c r="BT357" t="inlineStr">
        <is>
          <t>x</t>
        </is>
      </c>
      <c r="BU357" t="inlineStr">
        <is>
          <t>x</t>
        </is>
      </c>
      <c r="BV357" t="inlineStr">
        <is>
          <t>x</t>
        </is>
      </c>
      <c r="BW357" t="inlineStr"/>
      <c r="BX357" t="inlineStr">
        <is>
          <t>v</t>
        </is>
      </c>
      <c r="BY357" t="inlineStr"/>
      <c r="BZ357" t="inlineStr"/>
      <c r="CA357" t="inlineStr"/>
      <c r="CB357" t="inlineStr"/>
      <c r="CC357" t="inlineStr"/>
      <c r="CD357" t="inlineStr"/>
      <c r="CE357" t="inlineStr"/>
      <c r="CF357" t="inlineStr"/>
      <c r="CG357" t="n">
        <v>2</v>
      </c>
      <c r="CH357" t="inlineStr">
        <is>
          <t>Rücken und Gelenk mit JP sichern, lose Bereiche/Narben zurückkleben</t>
        </is>
      </c>
      <c r="CI357" t="inlineStr"/>
      <c r="CJ357" t="inlineStr"/>
      <c r="CK357" t="inlineStr"/>
      <c r="CL357" t="inlineStr"/>
      <c r="CM357" t="inlineStr"/>
      <c r="CN357" t="inlineStr"/>
      <c r="CO357" t="inlineStr"/>
      <c r="CP357" t="inlineStr"/>
      <c r="CQ357" t="inlineStr"/>
      <c r="CR357" t="inlineStr"/>
      <c r="CS357" t="inlineStr"/>
      <c r="CT357" t="inlineStr"/>
      <c r="CU357" t="inlineStr"/>
      <c r="CV357" t="inlineStr"/>
      <c r="CW357" t="inlineStr"/>
      <c r="CX357" t="inlineStr"/>
      <c r="CY357" t="inlineStr"/>
      <c r="CZ357" t="inlineStr"/>
      <c r="DA357" t="inlineStr"/>
    </row>
    <row r="358">
      <c r="A358" t="inlineStr">
        <is>
          <t>II</t>
        </is>
      </c>
      <c r="B358" t="b">
        <v>1</v>
      </c>
      <c r="C358" t="n">
        <v>362</v>
      </c>
      <c r="D358" t="inlineStr">
        <is>
          <t>L-1476-31549820X</t>
        </is>
      </c>
      <c r="E358" t="inlineStr">
        <is>
          <t>Aaf</t>
        </is>
      </c>
      <c r="F358" t="inlineStr">
        <is>
          <t>1066967938</t>
        </is>
      </c>
      <c r="G358" t="inlineStr">
        <is>
          <t>https://portal.dnb.de/opac.htm?method=simpleSearch&amp;cqlMode=true&amp;query=idn%3D1066967938</t>
        </is>
      </c>
      <c r="H358" t="inlineStr">
        <is>
          <t>II 29,2h</t>
        </is>
      </c>
      <c r="I358" t="inlineStr">
        <is>
          <t>II 29,2h</t>
        </is>
      </c>
      <c r="J358" t="inlineStr"/>
      <c r="K358" t="inlineStr">
        <is>
          <t>x</t>
        </is>
      </c>
      <c r="L358" t="inlineStr">
        <is>
          <t>Ledereinband, Schließen, erhabene Buchbeschläge</t>
        </is>
      </c>
      <c r="M358" t="inlineStr">
        <is>
          <t>bis 35 cm</t>
        </is>
      </c>
      <c r="N358" t="inlineStr">
        <is>
          <t>nur sehr geringer Öffnungswinkel</t>
        </is>
      </c>
      <c r="O358" t="inlineStr">
        <is>
          <t>fester Rücken mit Schmuckprägung, welliger Buchblock, Schrift bis in den Falz, erhabene Illuminationen</t>
        </is>
      </c>
      <c r="P358" t="inlineStr">
        <is>
          <t>nicht auflegen</t>
        </is>
      </c>
      <c r="Q358" t="inlineStr">
        <is>
          <t>Buchschuh</t>
        </is>
      </c>
      <c r="R358" t="inlineStr">
        <is>
          <t>Nein</t>
        </is>
      </c>
      <c r="S358" t="n">
        <v>3</v>
      </c>
      <c r="T358" t="inlineStr"/>
      <c r="U358" t="inlineStr"/>
      <c r="V358" t="inlineStr"/>
      <c r="W358" t="inlineStr"/>
      <c r="X358" t="inlineStr"/>
      <c r="Y358" t="inlineStr"/>
      <c r="Z358" t="inlineStr"/>
      <c r="AA358" t="inlineStr"/>
      <c r="AB358" t="inlineStr"/>
      <c r="AC358" t="inlineStr">
        <is>
          <t>HD</t>
        </is>
      </c>
      <c r="AD358" t="inlineStr"/>
      <c r="AE358" t="inlineStr">
        <is>
          <t>x</t>
        </is>
      </c>
      <c r="AF358" t="inlineStr"/>
      <c r="AG358" t="inlineStr">
        <is>
          <t>f/V</t>
        </is>
      </c>
      <c r="AH358" t="inlineStr"/>
      <c r="AI358" t="inlineStr"/>
      <c r="AJ358" t="inlineStr"/>
      <c r="AK358" t="inlineStr"/>
      <c r="AL358" t="inlineStr"/>
      <c r="AM358" t="inlineStr">
        <is>
          <t>Pa</t>
        </is>
      </c>
      <c r="AN358" t="inlineStr"/>
      <c r="AO358" t="inlineStr"/>
      <c r="AP358" t="inlineStr"/>
      <c r="AQ358" t="inlineStr"/>
      <c r="AR358" t="inlineStr"/>
      <c r="AS358" t="inlineStr"/>
      <c r="AT358" t="inlineStr"/>
      <c r="AU358" t="inlineStr"/>
      <c r="AV358" t="inlineStr"/>
      <c r="AW358" t="inlineStr">
        <is>
          <t>I/R</t>
        </is>
      </c>
      <c r="AX358" t="inlineStr">
        <is>
          <t>x</t>
        </is>
      </c>
      <c r="AY358" t="inlineStr"/>
      <c r="AZ358" t="inlineStr"/>
      <c r="BA358" t="n">
        <v>45</v>
      </c>
      <c r="BB358" t="inlineStr"/>
      <c r="BC358" t="inlineStr"/>
      <c r="BD358" t="inlineStr"/>
      <c r="BE358" t="inlineStr"/>
      <c r="BF358" t="inlineStr"/>
      <c r="BG358" t="inlineStr">
        <is>
          <t>ja vor</t>
        </is>
      </c>
      <c r="BH358" t="n">
        <v>1</v>
      </c>
      <c r="BI358" t="inlineStr"/>
      <c r="BJ358" t="inlineStr">
        <is>
          <t>Wellpappe</t>
        </is>
      </c>
      <c r="BK358" t="inlineStr"/>
      <c r="BL358" t="inlineStr"/>
      <c r="BM358" t="inlineStr"/>
      <c r="BN358" t="inlineStr"/>
      <c r="BO358" t="inlineStr"/>
      <c r="BP358" t="inlineStr"/>
      <c r="BQ358" t="inlineStr"/>
      <c r="BR358" t="inlineStr"/>
      <c r="BS358" t="inlineStr"/>
      <c r="BT358" t="inlineStr">
        <is>
          <t>x</t>
        </is>
      </c>
      <c r="BU358" t="inlineStr">
        <is>
          <t>x</t>
        </is>
      </c>
      <c r="BV358" t="inlineStr">
        <is>
          <t>x</t>
        </is>
      </c>
      <c r="BW358" t="inlineStr"/>
      <c r="BX358" t="inlineStr"/>
      <c r="BY358" t="inlineStr"/>
      <c r="BZ358" t="inlineStr"/>
      <c r="CA358" t="inlineStr"/>
      <c r="CB358" t="inlineStr"/>
      <c r="CC358" t="inlineStr"/>
      <c r="CD358" t="inlineStr"/>
      <c r="CE358" t="inlineStr"/>
      <c r="CF358" t="inlineStr"/>
      <c r="CG358" t="n">
        <v>1</v>
      </c>
      <c r="CH358" t="inlineStr">
        <is>
          <t>Rücken am Kopf mit JP stabilisieren</t>
        </is>
      </c>
      <c r="CI358" t="inlineStr"/>
      <c r="CJ358" t="inlineStr"/>
      <c r="CK358" t="inlineStr"/>
      <c r="CL358" t="inlineStr"/>
      <c r="CM358" t="inlineStr"/>
      <c r="CN358" t="inlineStr"/>
      <c r="CO358" t="inlineStr"/>
      <c r="CP358" t="inlineStr"/>
      <c r="CQ358" t="inlineStr"/>
      <c r="CR358" t="inlineStr"/>
      <c r="CS358" t="inlineStr"/>
      <c r="CT358" t="inlineStr"/>
      <c r="CU358" t="inlineStr"/>
      <c r="CV358" t="inlineStr"/>
      <c r="CW358" t="inlineStr"/>
      <c r="CX358" t="inlineStr"/>
      <c r="CY358" t="inlineStr"/>
      <c r="CZ358" t="inlineStr"/>
      <c r="DA358" t="inlineStr"/>
    </row>
    <row r="359">
      <c r="A359" t="inlineStr">
        <is>
          <t>II</t>
        </is>
      </c>
      <c r="B359" t="n">
        <v>0</v>
      </c>
      <c r="C359" t="inlineStr"/>
      <c r="D359" t="inlineStr"/>
      <c r="E359" t="inlineStr"/>
      <c r="F359" t="inlineStr"/>
      <c r="G359" t="inlineStr"/>
      <c r="H359" t="inlineStr"/>
      <c r="I359" t="inlineStr">
        <is>
          <t>II 29,2i - Einband</t>
        </is>
      </c>
      <c r="J359" t="inlineStr"/>
      <c r="K359" t="inlineStr"/>
      <c r="L359" t="inlineStr">
        <is>
          <t>Halbledereinband</t>
        </is>
      </c>
      <c r="M359" t="inlineStr">
        <is>
          <t>bis 35 cm</t>
        </is>
      </c>
      <c r="N359" t="inlineStr"/>
      <c r="O359" t="inlineStr"/>
      <c r="P359" t="inlineStr"/>
      <c r="Q359" t="inlineStr"/>
      <c r="R359" t="inlineStr"/>
      <c r="S359" t="inlineStr"/>
      <c r="T359" t="inlineStr"/>
      <c r="U359" t="inlineStr"/>
      <c r="V359" t="inlineStr"/>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n">
        <v>0</v>
      </c>
      <c r="BI359" t="inlineStr"/>
      <c r="BJ359" t="inlineStr"/>
      <c r="BK359" t="inlineStr"/>
      <c r="BL359" t="inlineStr"/>
      <c r="BM359" t="inlineStr"/>
      <c r="BN359" t="inlineStr"/>
      <c r="BO359" t="inlineStr"/>
      <c r="BP359" t="inlineStr"/>
      <c r="BQ359" t="inlineStr"/>
      <c r="BR359" t="inlineStr"/>
      <c r="BS359" t="inlineStr"/>
      <c r="BT359" t="inlineStr"/>
      <c r="BU359" t="inlineStr"/>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row>
    <row r="360">
      <c r="A360" t="inlineStr">
        <is>
          <t>II</t>
        </is>
      </c>
      <c r="B360" t="b">
        <v>1</v>
      </c>
      <c r="C360" t="n">
        <v>363</v>
      </c>
      <c r="D360" t="inlineStr">
        <is>
          <t>L-1490-315499737</t>
        </is>
      </c>
      <c r="E360" t="inlineStr">
        <is>
          <t>Aaf</t>
        </is>
      </c>
      <c r="F360" t="inlineStr">
        <is>
          <t>1066969418</t>
        </is>
      </c>
      <c r="G360" t="inlineStr">
        <is>
          <t>https://portal.dnb.de/opac.htm?method=simpleSearch&amp;cqlMode=true&amp;query=idn%3D1066969418</t>
        </is>
      </c>
      <c r="H360" t="inlineStr">
        <is>
          <t>II 29,2k</t>
        </is>
      </c>
      <c r="I360" t="inlineStr">
        <is>
          <t>II 29,2k</t>
        </is>
      </c>
      <c r="J360" t="inlineStr"/>
      <c r="K360" t="inlineStr">
        <is>
          <t>x</t>
        </is>
      </c>
      <c r="L360" t="inlineStr">
        <is>
          <t>Halbledereinband, Schließen, erhabene Buchbeschläge</t>
        </is>
      </c>
      <c r="M360" t="inlineStr">
        <is>
          <t>bis 35 cm</t>
        </is>
      </c>
      <c r="N360" t="inlineStr">
        <is>
          <t>80° bis 110°, einseitig digitalisierbar?</t>
        </is>
      </c>
      <c r="O360" t="inlineStr">
        <is>
          <t>fester Rücken mit Schmuckprägung, erhabene Illuminationen, erhabene Illuminationen, Schrift bis in den Falz</t>
        </is>
      </c>
      <c r="P360" t="inlineStr">
        <is>
          <t>nicht auflegen</t>
        </is>
      </c>
      <c r="Q360" t="inlineStr">
        <is>
          <t>Kassette</t>
        </is>
      </c>
      <c r="R360" t="inlineStr">
        <is>
          <t>Nein</t>
        </is>
      </c>
      <c r="S360" t="n">
        <v>2</v>
      </c>
      <c r="T360" t="inlineStr"/>
      <c r="U360" t="inlineStr"/>
      <c r="V360" t="inlineStr"/>
      <c r="W360" t="inlineStr"/>
      <c r="X360" t="inlineStr"/>
      <c r="Y360" t="inlineStr"/>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c r="BH360" t="n">
        <v>0</v>
      </c>
      <c r="BI360" t="inlineStr"/>
      <c r="BJ360" t="inlineStr"/>
      <c r="BK360" t="inlineStr"/>
      <c r="BL360" t="inlineStr"/>
      <c r="BM360" t="inlineStr"/>
      <c r="BN360" t="inlineStr"/>
      <c r="BO360" t="inlineStr"/>
      <c r="BP360" t="inlineStr"/>
      <c r="BQ360" t="inlineStr"/>
      <c r="BR360" t="inlineStr"/>
      <c r="BS360" t="inlineStr"/>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c r="DA360" t="inlineStr"/>
    </row>
    <row r="361">
      <c r="A361" t="inlineStr">
        <is>
          <t>II</t>
        </is>
      </c>
      <c r="B361" t="b">
        <v>1</v>
      </c>
      <c r="C361" t="n">
        <v>364</v>
      </c>
      <c r="D361" t="inlineStr">
        <is>
          <t>L-1498-315498110</t>
        </is>
      </c>
      <c r="E361" t="inlineStr">
        <is>
          <t>Aaf</t>
        </is>
      </c>
      <c r="F361" t="inlineStr">
        <is>
          <t>1066967857</t>
        </is>
      </c>
      <c r="G361" t="inlineStr">
        <is>
          <t>https://portal.dnb.de/opac.htm?method=simpleSearch&amp;cqlMode=true&amp;query=idn%3D1066967857</t>
        </is>
      </c>
      <c r="H361" t="inlineStr">
        <is>
          <t>II 29,3a</t>
        </is>
      </c>
      <c r="I361" t="inlineStr">
        <is>
          <t>II 29,3a</t>
        </is>
      </c>
      <c r="J361" t="inlineStr"/>
      <c r="K361" t="inlineStr">
        <is>
          <t>X</t>
        </is>
      </c>
      <c r="L361" t="inlineStr">
        <is>
          <t>Pergamentband</t>
        </is>
      </c>
      <c r="M361" t="inlineStr">
        <is>
          <t>bis 25 cm</t>
        </is>
      </c>
      <c r="N361" t="inlineStr">
        <is>
          <t>80° bis 110°, einseitig digitalisierbar?</t>
        </is>
      </c>
      <c r="O361" t="inlineStr">
        <is>
          <t>hohler Rücken</t>
        </is>
      </c>
      <c r="P361" t="inlineStr"/>
      <c r="Q361" t="inlineStr">
        <is>
          <t>Kassette</t>
        </is>
      </c>
      <c r="R361" t="inlineStr">
        <is>
          <t>Nein</t>
        </is>
      </c>
      <c r="S361" t="n">
        <v>0</v>
      </c>
      <c r="T361" t="inlineStr"/>
      <c r="U361" t="inlineStr"/>
      <c r="V361" t="inlineStr"/>
      <c r="W361" t="inlineStr"/>
      <c r="X361" t="inlineStr"/>
      <c r="Y361" t="inlineStr"/>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c r="BH361" t="n">
        <v>0</v>
      </c>
      <c r="BI361" t="inlineStr"/>
      <c r="BJ361" t="inlineStr"/>
      <c r="BK361" t="inlineStr"/>
      <c r="BL361" t="inlineStr"/>
      <c r="BM361" t="inlineStr"/>
      <c r="BN361" t="inlineStr"/>
      <c r="BO361" t="inlineStr"/>
      <c r="BP361" t="inlineStr"/>
      <c r="BQ361" t="inlineStr"/>
      <c r="BR361" t="inlineStr"/>
      <c r="BS361" t="inlineStr"/>
      <c r="BT361" t="inlineStr"/>
      <c r="BU361" t="inlineStr"/>
      <c r="BV361" t="inlineStr"/>
      <c r="BW361" t="inlineStr"/>
      <c r="BX361" t="inlineStr"/>
      <c r="BY361" t="inlineStr"/>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c r="DA361" t="inlineStr"/>
    </row>
    <row r="362">
      <c r="A362" t="inlineStr">
        <is>
          <t>II</t>
        </is>
      </c>
      <c r="B362" t="b">
        <v>1</v>
      </c>
      <c r="C362" t="n">
        <v>365</v>
      </c>
      <c r="D362" t="inlineStr">
        <is>
          <t>L-1496-315500875</t>
        </is>
      </c>
      <c r="E362" t="inlineStr">
        <is>
          <t>Aaf</t>
        </is>
      </c>
      <c r="F362" t="inlineStr">
        <is>
          <t>1066970513</t>
        </is>
      </c>
      <c r="G362" t="inlineStr">
        <is>
          <t>https://portal.dnb.de/opac.htm?method=simpleSearch&amp;cqlMode=true&amp;query=idn%3D1066970513</t>
        </is>
      </c>
      <c r="H362" t="inlineStr">
        <is>
          <t>II 29,3b</t>
        </is>
      </c>
      <c r="I362" t="inlineStr">
        <is>
          <t>II 29,3b</t>
        </is>
      </c>
      <c r="J362" t="inlineStr"/>
      <c r="K362" t="inlineStr">
        <is>
          <t>X</t>
        </is>
      </c>
      <c r="L362" t="inlineStr">
        <is>
          <t>Halbledereinband</t>
        </is>
      </c>
      <c r="M362" t="inlineStr">
        <is>
          <t>bis 25 cm</t>
        </is>
      </c>
      <c r="N362" t="inlineStr">
        <is>
          <t>80° bis 110°, einseitig digitalisierbar?</t>
        </is>
      </c>
      <c r="O362" t="inlineStr">
        <is>
          <t>fester Rücken mit Schmuckprägung</t>
        </is>
      </c>
      <c r="P362" t="inlineStr"/>
      <c r="Q362" t="inlineStr">
        <is>
          <t>Kassette</t>
        </is>
      </c>
      <c r="R362" t="inlineStr">
        <is>
          <t>Nein</t>
        </is>
      </c>
      <c r="S362" t="n">
        <v>1</v>
      </c>
      <c r="T362" t="inlineStr"/>
      <c r="U362" t="inlineStr"/>
      <c r="V362" t="inlineStr"/>
      <c r="W362" t="inlineStr"/>
      <c r="X362" t="inlineStr"/>
      <c r="Y362" t="inlineStr"/>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c r="BH362" t="n">
        <v>0</v>
      </c>
      <c r="BI362" t="inlineStr"/>
      <c r="BJ362" t="inlineStr"/>
      <c r="BK362" t="inlineStr"/>
      <c r="BL362" t="inlineStr"/>
      <c r="BM362" t="inlineStr"/>
      <c r="BN362" t="inlineStr"/>
      <c r="BO362" t="inlineStr"/>
      <c r="BP362" t="inlineStr"/>
      <c r="BQ362" t="inlineStr"/>
      <c r="BR362" t="inlineStr"/>
      <c r="BS362" t="inlineStr"/>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c r="DA362" t="inlineStr"/>
    </row>
    <row r="363">
      <c r="A363" t="inlineStr">
        <is>
          <t>II</t>
        </is>
      </c>
      <c r="B363" t="b">
        <v>1</v>
      </c>
      <c r="C363" t="n">
        <v>366</v>
      </c>
      <c r="D363" t="inlineStr">
        <is>
          <t>L-1499-315503548</t>
        </is>
      </c>
      <c r="E363" t="inlineStr">
        <is>
          <t>Aaf</t>
        </is>
      </c>
      <c r="F363" t="inlineStr">
        <is>
          <t>1066973156</t>
        </is>
      </c>
      <c r="G363" t="inlineStr">
        <is>
          <t>https://portal.dnb.de/opac.htm?method=simpleSearch&amp;cqlMode=true&amp;query=idn%3D1066973156</t>
        </is>
      </c>
      <c r="H363" t="inlineStr">
        <is>
          <t>II 29,3c</t>
        </is>
      </c>
      <c r="I363" t="inlineStr">
        <is>
          <t>II 29,3c</t>
        </is>
      </c>
      <c r="J363" t="inlineStr"/>
      <c r="K363" t="inlineStr">
        <is>
          <t>x</t>
        </is>
      </c>
      <c r="L363" t="inlineStr">
        <is>
          <t>Gewebeeinband</t>
        </is>
      </c>
      <c r="M363" t="inlineStr">
        <is>
          <t>bis 25 cm</t>
        </is>
      </c>
      <c r="N363" t="inlineStr">
        <is>
          <t>80° bis 110°, einseitig digitalisierbar?</t>
        </is>
      </c>
      <c r="O363" t="inlineStr">
        <is>
          <t>hohler Rücken</t>
        </is>
      </c>
      <c r="P363" t="inlineStr"/>
      <c r="Q363" t="inlineStr">
        <is>
          <t>Kassette</t>
        </is>
      </c>
      <c r="R363" t="inlineStr">
        <is>
          <t>Nein</t>
        </is>
      </c>
      <c r="S363" t="inlineStr"/>
      <c r="T363" t="inlineStr"/>
      <c r="U363" t="inlineStr"/>
      <c r="V363" t="inlineStr"/>
      <c r="W363" t="inlineStr"/>
      <c r="X363" t="inlineStr"/>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c r="AO363" t="inlineStr"/>
      <c r="AP363" t="inlineStr"/>
      <c r="AQ363" t="inlineStr"/>
      <c r="AR363" t="inlineStr"/>
      <c r="AS363" t="inlineStr"/>
      <c r="AT363" t="inlineStr"/>
      <c r="AU363" t="inlineStr"/>
      <c r="AV363" t="inlineStr"/>
      <c r="AW363" t="inlineStr"/>
      <c r="AX363" t="inlineStr"/>
      <c r="AY363" t="inlineStr"/>
      <c r="AZ363" t="inlineStr"/>
      <c r="BA363" t="inlineStr"/>
      <c r="BB363" t="inlineStr"/>
      <c r="BC363" t="inlineStr"/>
      <c r="BD363" t="inlineStr"/>
      <c r="BE363" t="inlineStr"/>
      <c r="BF363" t="inlineStr"/>
      <c r="BG363" t="inlineStr"/>
      <c r="BH363" t="n">
        <v>0</v>
      </c>
      <c r="BI363" t="inlineStr"/>
      <c r="BJ363" t="inlineStr"/>
      <c r="BK363" t="inlineStr"/>
      <c r="BL363" t="inlineStr"/>
      <c r="BM363" t="inlineStr"/>
      <c r="BN363" t="inlineStr"/>
      <c r="BO363" t="inlineStr"/>
      <c r="BP363" t="inlineStr"/>
      <c r="BQ363" t="inlineStr"/>
      <c r="BR363" t="inlineStr"/>
      <c r="BS363" t="inlineStr"/>
      <c r="BT363" t="inlineStr"/>
      <c r="BU363" t="inlineStr"/>
      <c r="BV363" t="inlineStr"/>
      <c r="BW363" t="inlineStr"/>
      <c r="BX363" t="inlineStr"/>
      <c r="BY363" t="inlineStr"/>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c r="CV363" t="inlineStr"/>
      <c r="CW363" t="inlineStr"/>
      <c r="CX363" t="inlineStr"/>
      <c r="CY363" t="inlineStr"/>
      <c r="CZ363" t="inlineStr"/>
      <c r="DA363" t="inlineStr"/>
    </row>
    <row r="364">
      <c r="A364" t="inlineStr">
        <is>
          <t>II</t>
        </is>
      </c>
      <c r="B364" t="b">
        <v>1</v>
      </c>
      <c r="C364" t="n">
        <v>367</v>
      </c>
      <c r="D364" t="inlineStr">
        <is>
          <t>L-1496-327280298</t>
        </is>
      </c>
      <c r="E364" t="inlineStr">
        <is>
          <t>Aa</t>
        </is>
      </c>
      <c r="F364" t="inlineStr">
        <is>
          <t>1072320762</t>
        </is>
      </c>
      <c r="G364" t="inlineStr">
        <is>
          <t>https://portal.dnb.de/opac.htm?method=simpleSearch&amp;cqlMode=true&amp;query=idn%3D1072320762</t>
        </is>
      </c>
      <c r="H364" t="inlineStr">
        <is>
          <t>II 29,3d</t>
        </is>
      </c>
      <c r="I364" t="inlineStr">
        <is>
          <t>II 29,3d</t>
        </is>
      </c>
      <c r="J364" t="inlineStr"/>
      <c r="K364" t="inlineStr">
        <is>
          <t>X</t>
        </is>
      </c>
      <c r="L364" t="inlineStr">
        <is>
          <t>Halbledereinband</t>
        </is>
      </c>
      <c r="M364" t="inlineStr">
        <is>
          <t>bis 25 cm</t>
        </is>
      </c>
      <c r="N364" t="inlineStr">
        <is>
          <t>80° bis 110°, einseitig digitalisierbar?</t>
        </is>
      </c>
      <c r="O364" t="inlineStr">
        <is>
          <t>hohler Rücken, welliger Buchblock</t>
        </is>
      </c>
      <c r="P364" t="inlineStr"/>
      <c r="Q364" t="inlineStr">
        <is>
          <t>Kassette</t>
        </is>
      </c>
      <c r="R364" t="inlineStr">
        <is>
          <t>Nein</t>
        </is>
      </c>
      <c r="S364" t="n">
        <v>1</v>
      </c>
      <c r="T364" t="inlineStr"/>
      <c r="U364" t="inlineStr"/>
      <c r="V364" t="inlineStr"/>
      <c r="W364" t="inlineStr"/>
      <c r="X364" t="inlineStr"/>
      <c r="Y364" t="inlineStr"/>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c r="BH364" t="n">
        <v>0</v>
      </c>
      <c r="BI364" t="inlineStr"/>
      <c r="BJ364" t="inlineStr"/>
      <c r="BK364" t="inlineStr"/>
      <c r="BL364" t="inlineStr"/>
      <c r="BM364" t="inlineStr"/>
      <c r="BN364" t="inlineStr"/>
      <c r="BO364" t="inlineStr"/>
      <c r="BP364" t="inlineStr"/>
      <c r="BQ364" t="inlineStr"/>
      <c r="BR364" t="inlineStr"/>
      <c r="BS364" t="inlineStr"/>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c r="DA364" t="inlineStr"/>
    </row>
    <row r="365">
      <c r="A365" t="inlineStr">
        <is>
          <t>II</t>
        </is>
      </c>
      <c r="B365" t="b">
        <v>1</v>
      </c>
      <c r="C365" t="n">
        <v>368</v>
      </c>
      <c r="D365" t="inlineStr">
        <is>
          <t>L-1473-315495812</t>
        </is>
      </c>
      <c r="E365" t="inlineStr">
        <is>
          <t>Aaf</t>
        </is>
      </c>
      <c r="F365" t="inlineStr">
        <is>
          <t>1066965595</t>
        </is>
      </c>
      <c r="G365" t="inlineStr">
        <is>
          <t>https://portal.dnb.de/opac.htm?method=simpleSearch&amp;cqlMode=true&amp;query=idn%3D1066965595</t>
        </is>
      </c>
      <c r="H365" t="inlineStr">
        <is>
          <t>II 30,1 f</t>
        </is>
      </c>
      <c r="I365" t="inlineStr">
        <is>
          <t>II 30,1 f</t>
        </is>
      </c>
      <c r="J365" t="inlineStr"/>
      <c r="K365" t="inlineStr">
        <is>
          <t>X</t>
        </is>
      </c>
      <c r="L365" t="inlineStr">
        <is>
          <t>Halbledereinband</t>
        </is>
      </c>
      <c r="M365" t="inlineStr">
        <is>
          <t>bis 42 cm</t>
        </is>
      </c>
      <c r="N365" t="inlineStr">
        <is>
          <t>80° bis 110°, einseitig digitalisierbar?</t>
        </is>
      </c>
      <c r="O365" t="inlineStr">
        <is>
          <t>hohler Rücken, welliger Buchblock, erhabene Illuminationen</t>
        </is>
      </c>
      <c r="P365" t="inlineStr">
        <is>
          <t>nicht auflegen</t>
        </is>
      </c>
      <c r="Q365" t="inlineStr"/>
      <c r="R365" t="inlineStr">
        <is>
          <t>Signaturfahne austauschen</t>
        </is>
      </c>
      <c r="S365" t="n">
        <v>0</v>
      </c>
      <c r="T365" t="inlineStr"/>
      <c r="U365" t="inlineStr">
        <is>
          <t>Holzdeckel</t>
        </is>
      </c>
      <c r="V365" t="inlineStr"/>
      <c r="W365" t="inlineStr"/>
      <c r="X365" t="inlineStr"/>
      <c r="Y365" t="inlineStr"/>
      <c r="Z365" t="inlineStr"/>
      <c r="AA365" t="inlineStr"/>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c r="BD365" t="inlineStr"/>
      <c r="BE365" t="inlineStr"/>
      <c r="BF365" t="inlineStr"/>
      <c r="BG365" t="inlineStr"/>
      <c r="BH365" t="n">
        <v>0</v>
      </c>
      <c r="BI365" t="inlineStr"/>
      <c r="BJ365" t="inlineStr"/>
      <c r="BK365" t="inlineStr"/>
      <c r="BL365" t="inlineStr"/>
      <c r="BM365" t="inlineStr"/>
      <c r="BN365" t="inlineStr"/>
      <c r="BO365" t="inlineStr"/>
      <c r="BP365" t="inlineStr"/>
      <c r="BQ365" t="inlineStr"/>
      <c r="BR365" t="inlineStr"/>
      <c r="BS365" t="inlineStr"/>
      <c r="BT365" t="inlineStr"/>
      <c r="BU365" t="inlineStr"/>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row>
    <row r="366">
      <c r="A366" t="inlineStr">
        <is>
          <t>II</t>
        </is>
      </c>
      <c r="B366" t="b">
        <v>1</v>
      </c>
      <c r="C366" t="inlineStr"/>
      <c r="D366" t="inlineStr">
        <is>
          <t>L-1473-315503416</t>
        </is>
      </c>
      <c r="E366" t="inlineStr"/>
      <c r="F366" t="inlineStr">
        <is>
          <t>1066973040</t>
        </is>
      </c>
      <c r="G366" t="inlineStr"/>
      <c r="H366" t="inlineStr"/>
      <c r="I366" t="inlineStr">
        <is>
          <t>II 30,1a</t>
        </is>
      </c>
      <c r="J366" t="inlineStr"/>
      <c r="K366" t="inlineStr"/>
      <c r="L366" t="inlineStr"/>
      <c r="M366" t="inlineStr"/>
      <c r="N366" t="inlineStr"/>
      <c r="O366" t="inlineStr"/>
      <c r="P366" t="inlineStr"/>
      <c r="Q366" t="inlineStr"/>
      <c r="R366" t="inlineStr"/>
      <c r="S366" t="inlineStr"/>
      <c r="T366" t="inlineStr"/>
      <c r="U366" t="inlineStr"/>
      <c r="V366" t="inlineStr"/>
      <c r="W366" t="inlineStr"/>
      <c r="X366" t="inlineStr"/>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c r="BH366" t="inlineStr"/>
      <c r="BI366" t="inlineStr"/>
      <c r="BJ366" t="inlineStr"/>
      <c r="BK366" t="inlineStr"/>
      <c r="BL366" t="inlineStr"/>
      <c r="BM366" t="inlineStr"/>
      <c r="BN366" t="inlineStr"/>
      <c r="BO366" t="inlineStr"/>
      <c r="BP366" t="inlineStr"/>
      <c r="BQ366" t="inlineStr"/>
      <c r="BR366" t="inlineStr"/>
      <c r="BS366" t="inlineStr"/>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row>
    <row r="367">
      <c r="A367" t="inlineStr">
        <is>
          <t>II</t>
        </is>
      </c>
      <c r="B367" t="b">
        <v>1</v>
      </c>
      <c r="C367" t="inlineStr"/>
      <c r="D367" t="inlineStr">
        <is>
          <t>L-1473-848175786</t>
        </is>
      </c>
      <c r="E367" t="inlineStr">
        <is>
          <t>Afl</t>
        </is>
      </c>
      <c r="F367" t="inlineStr">
        <is>
          <t>1272537471</t>
        </is>
      </c>
      <c r="G367" t="inlineStr"/>
      <c r="H367" t="inlineStr">
        <is>
          <t>II 30,1a - 1/2</t>
        </is>
      </c>
      <c r="I367" t="inlineStr">
        <is>
          <t>II 30,1a - 1/2</t>
        </is>
      </c>
      <c r="J367" t="inlineStr"/>
      <c r="K367" t="inlineStr">
        <is>
          <t>x</t>
        </is>
      </c>
      <c r="L367" t="inlineStr">
        <is>
          <t>Halbledereinband</t>
        </is>
      </c>
      <c r="M367" t="inlineStr">
        <is>
          <t>bis 42 cm</t>
        </is>
      </c>
      <c r="N367" t="inlineStr">
        <is>
          <t>80° bis 110°, einseitig digitalisierbar?</t>
        </is>
      </c>
      <c r="O367" t="inlineStr">
        <is>
          <t>hohler Rücken, erhabene Illuminationen</t>
        </is>
      </c>
      <c r="P367" t="inlineStr">
        <is>
          <t>nicht auflegen</t>
        </is>
      </c>
      <c r="Q367" t="inlineStr"/>
      <c r="R367" t="inlineStr"/>
      <c r="S367" t="n">
        <v>1</v>
      </c>
      <c r="T367" t="inlineStr"/>
      <c r="U367" t="inlineStr"/>
      <c r="V367" t="inlineStr"/>
      <c r="W367" t="inlineStr"/>
      <c r="X367" t="inlineStr"/>
      <c r="Y367" t="inlineStr"/>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c r="BH367" t="n">
        <v>0</v>
      </c>
      <c r="BI367" t="inlineStr"/>
      <c r="BJ367" t="inlineStr"/>
      <c r="BK367" t="inlineStr"/>
      <c r="BL367" t="inlineStr"/>
      <c r="BM367" t="inlineStr"/>
      <c r="BN367" t="inlineStr"/>
      <c r="BO367" t="inlineStr"/>
      <c r="BP367" t="inlineStr"/>
      <c r="BQ367" t="inlineStr"/>
      <c r="BR367" t="inlineStr"/>
      <c r="BS367" t="inlineStr"/>
      <c r="BT367" t="inlineStr"/>
      <c r="BU367" t="inlineStr"/>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c r="DA367" t="inlineStr"/>
    </row>
    <row r="368">
      <c r="A368" t="inlineStr">
        <is>
          <t>II</t>
        </is>
      </c>
      <c r="B368" t="b">
        <v>1</v>
      </c>
      <c r="C368" t="inlineStr"/>
      <c r="D368" t="inlineStr">
        <is>
          <t>L-1473-848175832</t>
        </is>
      </c>
      <c r="E368" t="inlineStr">
        <is>
          <t>Afl</t>
        </is>
      </c>
      <c r="F368" t="inlineStr">
        <is>
          <t>1272537528</t>
        </is>
      </c>
      <c r="G368" t="inlineStr"/>
      <c r="H368" t="inlineStr">
        <is>
          <t>II 30,1a - 3/4</t>
        </is>
      </c>
      <c r="I368" t="inlineStr">
        <is>
          <t>II 30,1a - 3/4</t>
        </is>
      </c>
      <c r="J368" t="inlineStr"/>
      <c r="K368" t="inlineStr">
        <is>
          <t>X</t>
        </is>
      </c>
      <c r="L368" t="inlineStr">
        <is>
          <t>Halbledereinband</t>
        </is>
      </c>
      <c r="M368" t="inlineStr">
        <is>
          <t>bis 42 cm</t>
        </is>
      </c>
      <c r="N368" t="inlineStr">
        <is>
          <t>80° bis 110°, einseitig digitalisierbar?</t>
        </is>
      </c>
      <c r="O368" t="inlineStr">
        <is>
          <t>gefaltete Blätter, erhabene Illuminationen</t>
        </is>
      </c>
      <c r="P368" t="inlineStr">
        <is>
          <t>nicht auflegen</t>
        </is>
      </c>
      <c r="Q368" t="inlineStr"/>
      <c r="R368" t="inlineStr"/>
      <c r="S368" t="n">
        <v>1</v>
      </c>
      <c r="T368" t="inlineStr"/>
      <c r="U368" t="inlineStr"/>
      <c r="V368" t="inlineStr"/>
      <c r="W368" t="inlineStr"/>
      <c r="X368" t="inlineStr"/>
      <c r="Y368" t="inlineStr"/>
      <c r="Z368" t="inlineStr"/>
      <c r="AA368" t="inlineStr"/>
      <c r="AB368" t="inlineStr"/>
      <c r="AC368" t="inlineStr">
        <is>
          <t>HL</t>
        </is>
      </c>
      <c r="AD368" t="inlineStr"/>
      <c r="AE368" t="inlineStr">
        <is>
          <t>x</t>
        </is>
      </c>
      <c r="AF368" t="inlineStr"/>
      <c r="AG368" t="inlineStr">
        <is>
          <t>h/E</t>
        </is>
      </c>
      <c r="AH368" t="inlineStr"/>
      <c r="AI368" t="inlineStr"/>
      <c r="AJ368" t="inlineStr"/>
      <c r="AK368" t="inlineStr"/>
      <c r="AL368" t="inlineStr"/>
      <c r="AM368" t="inlineStr">
        <is>
          <t>Pa</t>
        </is>
      </c>
      <c r="AN368" t="inlineStr"/>
      <c r="AO368" t="inlineStr"/>
      <c r="AP368" t="inlineStr"/>
      <c r="AQ368" t="inlineStr">
        <is>
          <t>x</t>
        </is>
      </c>
      <c r="AR368" t="inlineStr"/>
      <c r="AS368" t="inlineStr"/>
      <c r="AT368" t="inlineStr"/>
      <c r="AU368" t="inlineStr"/>
      <c r="AV368" t="inlineStr"/>
      <c r="AW368" t="inlineStr">
        <is>
          <t>B/I/R</t>
        </is>
      </c>
      <c r="AX368" t="inlineStr">
        <is>
          <t>x</t>
        </is>
      </c>
      <c r="AY368" t="inlineStr"/>
      <c r="AZ368" t="inlineStr"/>
      <c r="BA368" t="n">
        <v>110</v>
      </c>
      <c r="BB368" t="inlineStr"/>
      <c r="BC368" t="inlineStr"/>
      <c r="BD368" t="inlineStr"/>
      <c r="BE368" t="inlineStr"/>
      <c r="BF368" t="inlineStr"/>
      <c r="BG368" t="inlineStr">
        <is>
          <t>ja vor</t>
        </is>
      </c>
      <c r="BH368" t="n">
        <v>41</v>
      </c>
      <c r="BI368" t="inlineStr"/>
      <c r="BJ368" t="inlineStr">
        <is>
          <t>Wellpappe</t>
        </is>
      </c>
      <c r="BK368" t="inlineStr"/>
      <c r="BL368" t="inlineStr"/>
      <c r="BM368" t="inlineStr"/>
      <c r="BN368" t="inlineStr"/>
      <c r="BO368" t="inlineStr"/>
      <c r="BP368" t="inlineStr">
        <is>
          <t>mit Stephanie besprechen!!, Ergänzungen im BB mit nachmalen des Druckes/der Initialen, Risse u.a. an Sollbruchstellen --&gt; was tun? (siehe auch Aufzeichnungen und Fotos)</t>
        </is>
      </c>
      <c r="BQ368" t="inlineStr"/>
      <c r="BR368" t="inlineStr"/>
      <c r="BS368" t="inlineStr"/>
      <c r="BT368" t="inlineStr">
        <is>
          <t>x</t>
        </is>
      </c>
      <c r="BU368" t="inlineStr"/>
      <c r="BV368" t="inlineStr">
        <is>
          <t>x</t>
        </is>
      </c>
      <c r="BW368" t="inlineStr">
        <is>
          <t>x</t>
        </is>
      </c>
      <c r="BX368" t="inlineStr"/>
      <c r="BY368" t="inlineStr"/>
      <c r="BZ368" t="inlineStr"/>
      <c r="CA368" t="inlineStr"/>
      <c r="CB368" t="inlineStr"/>
      <c r="CC368" t="inlineStr"/>
      <c r="CD368" t="inlineStr"/>
      <c r="CE368" t="inlineStr"/>
      <c r="CF368" t="inlineStr"/>
      <c r="CG368" t="n">
        <v>1</v>
      </c>
      <c r="CH368" t="inlineStr"/>
      <c r="CI368" t="inlineStr"/>
      <c r="CJ368" t="inlineStr"/>
      <c r="CK368" t="inlineStr"/>
      <c r="CL368" t="inlineStr"/>
      <c r="CM368" t="inlineStr"/>
      <c r="CN368" t="inlineStr"/>
      <c r="CO368" t="inlineStr"/>
      <c r="CP368" t="inlineStr"/>
      <c r="CQ368" t="inlineStr">
        <is>
          <t>x</t>
        </is>
      </c>
      <c r="CR368" t="inlineStr"/>
      <c r="CS368" t="inlineStr"/>
      <c r="CT368" t="inlineStr"/>
      <c r="CU368" t="inlineStr"/>
      <c r="CV368" t="inlineStr"/>
      <c r="CW368" t="inlineStr"/>
      <c r="CX368" t="inlineStr"/>
      <c r="CY368" t="inlineStr"/>
      <c r="CZ368" t="n">
        <v>40</v>
      </c>
      <c r="DA368" t="inlineStr">
        <is>
          <t>genauer Kalkulieren</t>
        </is>
      </c>
    </row>
    <row r="369">
      <c r="A369" t="inlineStr">
        <is>
          <t>II</t>
        </is>
      </c>
      <c r="B369" t="b">
        <v>1</v>
      </c>
      <c r="C369" t="inlineStr"/>
      <c r="D369" t="inlineStr">
        <is>
          <t>L-9999-414987330</t>
        </is>
      </c>
      <c r="E369" t="inlineStr">
        <is>
          <t>Qd</t>
        </is>
      </c>
      <c r="F369" t="inlineStr">
        <is>
          <t>1138380822</t>
        </is>
      </c>
      <c r="G369" t="inlineStr"/>
      <c r="H369" t="inlineStr">
        <is>
          <t>II 30,1c-d</t>
        </is>
      </c>
      <c r="I369" t="inlineStr">
        <is>
          <t>II 30,1d; II 30,1c</t>
        </is>
      </c>
      <c r="J369" t="inlineStr"/>
      <c r="K369" t="inlineStr">
        <is>
          <t>X</t>
        </is>
      </c>
      <c r="L369" t="inlineStr">
        <is>
          <t>Halbledereinband</t>
        </is>
      </c>
      <c r="M369" t="inlineStr">
        <is>
          <t>bis 42 cm</t>
        </is>
      </c>
      <c r="N369" t="inlineStr">
        <is>
          <t>80° bis 110°, einseitig digitalisierbar?</t>
        </is>
      </c>
      <c r="O369" t="inlineStr">
        <is>
          <t>hohler Rücken, erhabene Illuminationen</t>
        </is>
      </c>
      <c r="P369" t="inlineStr">
        <is>
          <t>nicht auflegen</t>
        </is>
      </c>
      <c r="Q369" t="inlineStr"/>
      <c r="R369" t="inlineStr">
        <is>
          <t>Signaturfahne austauschen</t>
        </is>
      </c>
      <c r="S369" t="n">
        <v>1</v>
      </c>
      <c r="T369" t="inlineStr"/>
      <c r="U369" t="inlineStr"/>
      <c r="V369" t="inlineStr"/>
      <c r="W369" t="inlineStr"/>
      <c r="X369" t="inlineStr"/>
      <c r="Y369" t="inlineStr"/>
      <c r="Z369" t="inlineStr"/>
      <c r="AA369" t="inlineStr"/>
      <c r="AB369" t="inlineStr"/>
      <c r="AC369" t="inlineStr">
        <is>
          <t>HL</t>
        </is>
      </c>
      <c r="AD369" t="inlineStr"/>
      <c r="AE369" t="inlineStr">
        <is>
          <t>x</t>
        </is>
      </c>
      <c r="AF369" t="inlineStr"/>
      <c r="AG369" t="inlineStr">
        <is>
          <t>h/E</t>
        </is>
      </c>
      <c r="AH369" t="inlineStr"/>
      <c r="AI369" t="inlineStr"/>
      <c r="AJ369" t="inlineStr"/>
      <c r="AK369" t="inlineStr"/>
      <c r="AL369" t="inlineStr"/>
      <c r="AM369" t="inlineStr">
        <is>
          <t>Pa</t>
        </is>
      </c>
      <c r="AN369" t="inlineStr"/>
      <c r="AO369" t="inlineStr"/>
      <c r="AP369" t="inlineStr"/>
      <c r="AQ369" t="inlineStr"/>
      <c r="AR369" t="inlineStr"/>
      <c r="AS369" t="inlineStr"/>
      <c r="AT369" t="inlineStr"/>
      <c r="AU369" t="inlineStr"/>
      <c r="AV369" t="inlineStr"/>
      <c r="AW369" t="inlineStr">
        <is>
          <t>I/R</t>
        </is>
      </c>
      <c r="AX369" t="inlineStr">
        <is>
          <t>x</t>
        </is>
      </c>
      <c r="AY369" t="inlineStr"/>
      <c r="AZ369" t="inlineStr"/>
      <c r="BA369" t="inlineStr">
        <is>
          <t>nur 110</t>
        </is>
      </c>
      <c r="BB369" t="inlineStr">
        <is>
          <t xml:space="preserve">
Rücken freischwebend</t>
        </is>
      </c>
      <c r="BC369" t="inlineStr">
        <is>
          <t>x</t>
        </is>
      </c>
      <c r="BD369" t="inlineStr">
        <is>
          <t xml:space="preserve">
Rücken freischwebend</t>
        </is>
      </c>
      <c r="BE369" t="inlineStr"/>
      <c r="BF369" t="inlineStr"/>
      <c r="BG369" t="inlineStr">
        <is>
          <t>ja vor</t>
        </is>
      </c>
      <c r="BH369" t="n">
        <v>1</v>
      </c>
      <c r="BI369" t="inlineStr"/>
      <c r="BJ369" t="inlineStr"/>
      <c r="BK369" t="inlineStr"/>
      <c r="BL369" t="inlineStr">
        <is>
          <t>x</t>
        </is>
      </c>
      <c r="BM369" t="inlineStr"/>
      <c r="BN369" t="inlineStr"/>
      <c r="BO369" t="inlineStr"/>
      <c r="BP369" t="inlineStr"/>
      <c r="BQ369" t="inlineStr"/>
      <c r="BR369" t="inlineStr"/>
      <c r="BS369" t="inlineStr"/>
      <c r="BT369" t="inlineStr">
        <is>
          <t>x</t>
        </is>
      </c>
      <c r="BU369" t="inlineStr">
        <is>
          <t>x</t>
        </is>
      </c>
      <c r="BV369" t="inlineStr">
        <is>
          <t>x</t>
        </is>
      </c>
      <c r="BW369" t="inlineStr">
        <is>
          <t>x</t>
        </is>
      </c>
      <c r="BX369" t="inlineStr"/>
      <c r="BY369" t="inlineStr"/>
      <c r="BZ369" t="inlineStr"/>
      <c r="CA369" t="inlineStr"/>
      <c r="CB369" t="inlineStr"/>
      <c r="CC369" t="inlineStr"/>
      <c r="CD369" t="inlineStr"/>
      <c r="CE369" t="inlineStr"/>
      <c r="CF369" t="inlineStr"/>
      <c r="CG369" t="n">
        <v>1</v>
      </c>
      <c r="CH369" t="inlineStr"/>
      <c r="CI369" t="inlineStr"/>
      <c r="CJ369" t="inlineStr"/>
      <c r="CK369" t="inlineStr"/>
      <c r="CL369" t="inlineStr"/>
      <c r="CM369" t="inlineStr"/>
      <c r="CN369" t="inlineStr"/>
      <c r="CO369" t="inlineStr"/>
      <c r="CP369" t="inlineStr"/>
      <c r="CQ369" t="inlineStr"/>
      <c r="CR369" t="inlineStr"/>
      <c r="CS369" t="inlineStr"/>
      <c r="CT369" t="inlineStr"/>
      <c r="CU369" t="inlineStr"/>
      <c r="CV369" t="inlineStr"/>
      <c r="CW369" t="inlineStr"/>
      <c r="CX369" t="inlineStr"/>
      <c r="CY369" t="inlineStr"/>
      <c r="CZ369" t="inlineStr"/>
      <c r="DA369" t="inlineStr"/>
    </row>
    <row r="370">
      <c r="A370" t="inlineStr">
        <is>
          <t>II</t>
        </is>
      </c>
      <c r="B370" t="b">
        <v>1</v>
      </c>
      <c r="C370" t="n">
        <v>372</v>
      </c>
      <c r="D370" t="inlineStr">
        <is>
          <t>L-1471-315495081</t>
        </is>
      </c>
      <c r="E370" t="inlineStr">
        <is>
          <t>Aaf</t>
        </is>
      </c>
      <c r="F370" t="inlineStr">
        <is>
          <t>1066964920</t>
        </is>
      </c>
      <c r="G370" t="inlineStr">
        <is>
          <t>https://portal.dnb.de/opac.htm?method=simpleSearch&amp;cqlMode=true&amp;query=idn%3D1066964920</t>
        </is>
      </c>
      <c r="H370" t="inlineStr">
        <is>
          <t>II 30,1e</t>
        </is>
      </c>
      <c r="I370" t="inlineStr">
        <is>
          <t>II 30,1e</t>
        </is>
      </c>
      <c r="J370" t="inlineStr"/>
      <c r="K370" t="inlineStr"/>
      <c r="L370" t="inlineStr">
        <is>
          <t>Ledereinband, Schließen, erhabene Buchbeschläge</t>
        </is>
      </c>
      <c r="M370" t="inlineStr">
        <is>
          <t>bis 42 cm</t>
        </is>
      </c>
      <c r="N370" t="inlineStr">
        <is>
          <t>80° bis 110°, einseitig digitalisierbar?</t>
        </is>
      </c>
      <c r="O370" t="inlineStr">
        <is>
          <t>erhabene Illuminationen, fester Rücken mit Schmuckprägung, welliger Buchblock</t>
        </is>
      </c>
      <c r="P370" t="inlineStr">
        <is>
          <t>nicht auflegen</t>
        </is>
      </c>
      <c r="Q370" t="inlineStr"/>
      <c r="R370" t="inlineStr">
        <is>
          <t>Signaturfahne austauschen</t>
        </is>
      </c>
      <c r="S370" t="n">
        <v>1</v>
      </c>
      <c r="T370" t="inlineStr"/>
      <c r="U370" t="inlineStr">
        <is>
          <t>Holzdeckel, seitliche Lesezeichen</t>
        </is>
      </c>
      <c r="V370" t="inlineStr"/>
      <c r="W370" t="inlineStr"/>
      <c r="X370" t="inlineStr"/>
      <c r="Y370" t="inlineStr"/>
      <c r="Z370" t="inlineStr"/>
      <c r="AA370" t="inlineStr"/>
      <c r="AB370" t="inlineStr"/>
      <c r="AC370" t="inlineStr">
        <is>
          <t>HD</t>
        </is>
      </c>
      <c r="AD370" t="inlineStr"/>
      <c r="AE370" t="inlineStr">
        <is>
          <t>x</t>
        </is>
      </c>
      <c r="AF370" t="inlineStr"/>
      <c r="AG370" t="inlineStr">
        <is>
          <t>f/V</t>
        </is>
      </c>
      <c r="AH370" t="inlineStr"/>
      <c r="AI370" t="inlineStr"/>
      <c r="AJ370" t="inlineStr"/>
      <c r="AK370" t="inlineStr"/>
      <c r="AL370" t="inlineStr"/>
      <c r="AM370" t="inlineStr">
        <is>
          <t>Pa</t>
        </is>
      </c>
      <c r="AN370" t="inlineStr"/>
      <c r="AO370" t="inlineStr">
        <is>
          <t>x</t>
        </is>
      </c>
      <c r="AP370" t="inlineStr"/>
      <c r="AQ370" t="inlineStr"/>
      <c r="AR370" t="inlineStr"/>
      <c r="AS370" t="inlineStr"/>
      <c r="AT370" t="inlineStr"/>
      <c r="AU370" t="inlineStr"/>
      <c r="AV370" t="inlineStr"/>
      <c r="AW370" t="inlineStr">
        <is>
          <t>I/R</t>
        </is>
      </c>
      <c r="AX370" t="inlineStr">
        <is>
          <t>x</t>
        </is>
      </c>
      <c r="AY370" t="inlineStr"/>
      <c r="AZ370" t="inlineStr"/>
      <c r="BA370" t="n">
        <v>60</v>
      </c>
      <c r="BB370" t="inlineStr"/>
      <c r="BC370" t="inlineStr"/>
      <c r="BD370" t="inlineStr"/>
      <c r="BE370" t="inlineStr"/>
      <c r="BF370" t="inlineStr"/>
      <c r="BG370" t="inlineStr">
        <is>
          <t>ja vor</t>
        </is>
      </c>
      <c r="BH370" t="n">
        <v>1.5</v>
      </c>
      <c r="BI370" t="inlineStr"/>
      <c r="BJ370" t="inlineStr">
        <is>
          <t>Wellpappe</t>
        </is>
      </c>
      <c r="BK370" t="inlineStr"/>
      <c r="BL370" t="inlineStr"/>
      <c r="BM370" t="inlineStr"/>
      <c r="BN370" t="inlineStr"/>
      <c r="BO370" t="inlineStr"/>
      <c r="BP370" t="inlineStr">
        <is>
          <t>Box anfertigen: Schließe nicht mehr schließen, beschädigt den BB, Schließe in Tyvek einpacken und Benutzerhinweis einkleben</t>
        </is>
      </c>
      <c r="BQ370" t="inlineStr"/>
      <c r="BR370" t="inlineStr"/>
      <c r="BS370" t="inlineStr">
        <is>
          <t>Box (Schließen sollten nicht mehr geschlossen werden, beschädigen den BB)</t>
        </is>
      </c>
      <c r="BT370" t="inlineStr">
        <is>
          <t>x</t>
        </is>
      </c>
      <c r="BU370" t="inlineStr">
        <is>
          <t>x</t>
        </is>
      </c>
      <c r="BV370" t="inlineStr">
        <is>
          <t>x</t>
        </is>
      </c>
      <c r="BW370" t="inlineStr"/>
      <c r="BX370" t="inlineStr"/>
      <c r="BY370" t="inlineStr"/>
      <c r="BZ370" t="inlineStr"/>
      <c r="CA370" t="inlineStr"/>
      <c r="CB370" t="inlineStr"/>
      <c r="CC370" t="inlineStr"/>
      <c r="CD370" t="inlineStr"/>
      <c r="CE370" t="inlineStr"/>
      <c r="CF370" t="inlineStr"/>
      <c r="CG370" t="n">
        <v>0.5</v>
      </c>
      <c r="CH370" t="inlineStr"/>
      <c r="CI370" t="inlineStr"/>
      <c r="CJ370" t="inlineStr"/>
      <c r="CK370" t="inlineStr"/>
      <c r="CL370" t="inlineStr"/>
      <c r="CM370" t="inlineStr"/>
      <c r="CN370" t="inlineStr"/>
      <c r="CO370" t="inlineStr"/>
      <c r="CP370" t="inlineStr"/>
      <c r="CQ370" t="inlineStr"/>
      <c r="CR370" t="inlineStr"/>
      <c r="CS370" t="inlineStr"/>
      <c r="CT370" t="inlineStr"/>
      <c r="CU370" t="inlineStr"/>
      <c r="CV370" t="inlineStr"/>
      <c r="CW370" t="inlineStr"/>
      <c r="CX370" t="inlineStr"/>
      <c r="CY370" t="inlineStr"/>
      <c r="CZ370" t="n">
        <v>1</v>
      </c>
      <c r="DA370" t="inlineStr">
        <is>
          <t>Registermarken teilweise stabilisieren</t>
        </is>
      </c>
    </row>
    <row r="371">
      <c r="A371" t="inlineStr">
        <is>
          <t>II</t>
        </is>
      </c>
      <c r="B371" t="b">
        <v>1</v>
      </c>
      <c r="C371" t="n">
        <v>373</v>
      </c>
      <c r="D371" t="inlineStr">
        <is>
          <t>L-1470-315495855</t>
        </is>
      </c>
      <c r="E371" t="inlineStr">
        <is>
          <t>Aaf</t>
        </is>
      </c>
      <c r="F371" t="inlineStr">
        <is>
          <t>1066965633</t>
        </is>
      </c>
      <c r="G371" t="inlineStr">
        <is>
          <t>https://portal.dnb.de/opac.htm?method=simpleSearch&amp;cqlMode=true&amp;query=idn%3D1066965633</t>
        </is>
      </c>
      <c r="H371" t="inlineStr">
        <is>
          <t>II 30,1g</t>
        </is>
      </c>
      <c r="I371" t="inlineStr">
        <is>
          <t>II 30,1g</t>
        </is>
      </c>
      <c r="J371" t="inlineStr"/>
      <c r="K371" t="inlineStr">
        <is>
          <t>x</t>
        </is>
      </c>
      <c r="L371" t="inlineStr">
        <is>
          <t>Halbledereinband</t>
        </is>
      </c>
      <c r="M371" t="inlineStr">
        <is>
          <t>bis 35 cm</t>
        </is>
      </c>
      <c r="N371" t="inlineStr">
        <is>
          <t>80° bis 110°, einseitig digitalisierbar?</t>
        </is>
      </c>
      <c r="O371" t="inlineStr">
        <is>
          <t>stark brüchiges Einbandmaterial, fester Rücken mit Schmuckprägung, erhabene Illuminationen</t>
        </is>
      </c>
      <c r="P371" t="inlineStr">
        <is>
          <t>nicht auflegen</t>
        </is>
      </c>
      <c r="Q371" t="inlineStr">
        <is>
          <t>Kassette</t>
        </is>
      </c>
      <c r="R371" t="inlineStr">
        <is>
          <t>Nein</t>
        </is>
      </c>
      <c r="S371" t="n">
        <v>3</v>
      </c>
      <c r="T371" t="inlineStr"/>
      <c r="U371" t="inlineStr"/>
      <c r="V371" t="inlineStr"/>
      <c r="W371" t="inlineStr"/>
      <c r="X371" t="inlineStr"/>
      <c r="Y371" t="inlineStr"/>
      <c r="Z371" t="inlineStr"/>
      <c r="AA371" t="inlineStr"/>
      <c r="AB371" t="inlineStr"/>
      <c r="AC371" t="inlineStr"/>
      <c r="AD371" t="inlineStr"/>
      <c r="AE371" t="inlineStr"/>
      <c r="AF371" t="inlineStr"/>
      <c r="AG371" t="inlineStr"/>
      <c r="AH371" t="inlineStr"/>
      <c r="AI371" t="inlineStr"/>
      <c r="AJ371" t="inlineStr"/>
      <c r="AK371" t="inlineStr"/>
      <c r="AL371" t="inlineStr"/>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c r="BB371" t="inlineStr"/>
      <c r="BC371" t="inlineStr"/>
      <c r="BD371" t="inlineStr"/>
      <c r="BE371" t="inlineStr"/>
      <c r="BF371" t="inlineStr"/>
      <c r="BG371" t="inlineStr"/>
      <c r="BH371" t="n">
        <v>0</v>
      </c>
      <c r="BI371" t="inlineStr"/>
      <c r="BJ371" t="inlineStr"/>
      <c r="BK371" t="inlineStr"/>
      <c r="BL371" t="inlineStr"/>
      <c r="BM371" t="inlineStr"/>
      <c r="BN371" t="inlineStr"/>
      <c r="BO371" t="inlineStr"/>
      <c r="BP371" t="inlineStr"/>
      <c r="BQ371" t="inlineStr"/>
      <c r="BR371" t="inlineStr"/>
      <c r="BS371" t="inlineStr"/>
      <c r="BT371" t="inlineStr"/>
      <c r="BU371" t="inlineStr"/>
      <c r="BV371" t="inlineStr"/>
      <c r="BW371" t="inlineStr"/>
      <c r="BX371" t="inlineStr"/>
      <c r="BY371" t="inlineStr"/>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c r="DA371" t="inlineStr"/>
    </row>
    <row r="372">
      <c r="A372" t="inlineStr">
        <is>
          <t>II</t>
        </is>
      </c>
      <c r="B372" t="b">
        <v>1</v>
      </c>
      <c r="C372" t="n">
        <v>374</v>
      </c>
      <c r="D372" t="inlineStr">
        <is>
          <t>L-1466-315495863</t>
        </is>
      </c>
      <c r="E372" t="inlineStr">
        <is>
          <t>Aaf</t>
        </is>
      </c>
      <c r="F372" t="inlineStr">
        <is>
          <t>1066965641</t>
        </is>
      </c>
      <c r="G372" t="inlineStr">
        <is>
          <t>https://portal.dnb.de/opac.htm?method=simpleSearch&amp;cqlMode=true&amp;query=idn%3D1066965641</t>
        </is>
      </c>
      <c r="H372" t="inlineStr">
        <is>
          <t>II 30,1h</t>
        </is>
      </c>
      <c r="I372" t="inlineStr">
        <is>
          <t>II 30,1h</t>
        </is>
      </c>
      <c r="J372" t="inlineStr"/>
      <c r="K372" t="inlineStr">
        <is>
          <t>x</t>
        </is>
      </c>
      <c r="L372" t="inlineStr">
        <is>
          <t>Ledereinband</t>
        </is>
      </c>
      <c r="M372" t="inlineStr">
        <is>
          <t>bis 25 cm</t>
        </is>
      </c>
      <c r="N372" t="inlineStr">
        <is>
          <t>80° bis 110°, einseitig digitalisierbar?</t>
        </is>
      </c>
      <c r="O372" t="inlineStr">
        <is>
          <t>hohler Rücken, erhabene Illuminationen</t>
        </is>
      </c>
      <c r="P372" t="inlineStr">
        <is>
          <t>nicht auflegen</t>
        </is>
      </c>
      <c r="Q372" t="inlineStr">
        <is>
          <t>Kassette</t>
        </is>
      </c>
      <c r="R372" t="inlineStr">
        <is>
          <t>Nein</t>
        </is>
      </c>
      <c r="S372" t="inlineStr"/>
      <c r="T372" t="inlineStr"/>
      <c r="U372" t="inlineStr"/>
      <c r="V372" t="inlineStr"/>
      <c r="W372" t="inlineStr"/>
      <c r="X372" t="inlineStr"/>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c r="BH372" t="n">
        <v>0</v>
      </c>
      <c r="BI372" t="inlineStr"/>
      <c r="BJ372" t="inlineStr"/>
      <c r="BK372" t="inlineStr"/>
      <c r="BL372" t="inlineStr"/>
      <c r="BM372" t="inlineStr"/>
      <c r="BN372" t="inlineStr"/>
      <c r="BO372" t="inlineStr"/>
      <c r="BP372" t="inlineStr"/>
      <c r="BQ372" t="inlineStr"/>
      <c r="BR372" t="inlineStr"/>
      <c r="BS372" t="inlineStr"/>
      <c r="BT372" t="inlineStr"/>
      <c r="BU372" t="inlineStr"/>
      <c r="BV372" t="inlineStr"/>
      <c r="BW372" t="inlineStr"/>
      <c r="BX372" t="inlineStr"/>
      <c r="BY372" t="inlineStr"/>
      <c r="BZ372" t="inlineStr"/>
      <c r="CA372" t="inlineStr"/>
      <c r="CB372" t="inlineStr"/>
      <c r="CC372" t="inlineStr"/>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c r="DA372" t="inlineStr"/>
    </row>
    <row r="373">
      <c r="A373" t="inlineStr">
        <is>
          <t>II</t>
        </is>
      </c>
      <c r="B373" t="b">
        <v>1</v>
      </c>
      <c r="C373" t="n">
        <v>375</v>
      </c>
      <c r="D373" t="inlineStr">
        <is>
          <t>L-1471-31549607X</t>
        </is>
      </c>
      <c r="E373" t="inlineStr">
        <is>
          <t>Aa</t>
        </is>
      </c>
      <c r="F373" t="inlineStr">
        <is>
          <t>106696582X</t>
        </is>
      </c>
      <c r="G373" t="inlineStr">
        <is>
          <t>https://portal.dnb.de/opac.htm?method=simpleSearch&amp;cqlMode=true&amp;query=idn%3D106696582X</t>
        </is>
      </c>
      <c r="H373" t="inlineStr">
        <is>
          <t>II 30,1i</t>
        </is>
      </c>
      <c r="I373" t="inlineStr">
        <is>
          <t>II 30,1i</t>
        </is>
      </c>
      <c r="J373" t="inlineStr"/>
      <c r="K373" t="inlineStr">
        <is>
          <t>X</t>
        </is>
      </c>
      <c r="L373" t="inlineStr">
        <is>
          <t>Halbledereinband, Schließen, erhabene Buchbeschläge</t>
        </is>
      </c>
      <c r="M373" t="inlineStr">
        <is>
          <t>bis 42 cm</t>
        </is>
      </c>
      <c r="N373" t="inlineStr">
        <is>
          <t>80° bis 110°, einseitig digitalisierbar?</t>
        </is>
      </c>
      <c r="O373" t="inlineStr">
        <is>
          <t>hohler Rücken, Schrift bis in den Falz, erhabene Illuminationen</t>
        </is>
      </c>
      <c r="P373" t="inlineStr">
        <is>
          <t>nicht auflegen</t>
        </is>
      </c>
      <c r="Q373" t="inlineStr"/>
      <c r="R373" t="inlineStr">
        <is>
          <t>Signaturfahne austauschen</t>
        </is>
      </c>
      <c r="S373" t="n">
        <v>0</v>
      </c>
      <c r="T373" t="inlineStr"/>
      <c r="U373" t="inlineStr"/>
      <c r="V373" t="inlineStr"/>
      <c r="W373" t="inlineStr"/>
      <c r="X373" t="inlineStr"/>
      <c r="Y373" t="inlineStr"/>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n">
        <v>0</v>
      </c>
      <c r="BI373" t="inlineStr"/>
      <c r="BJ373" t="inlineStr"/>
      <c r="BK373" t="inlineStr"/>
      <c r="BL373" t="inlineStr"/>
      <c r="BM373" t="inlineStr"/>
      <c r="BN373" t="inlineStr"/>
      <c r="BO373" t="inlineStr"/>
      <c r="BP373" t="inlineStr"/>
      <c r="BQ373" t="inlineStr"/>
      <c r="BR373" t="inlineStr"/>
      <c r="BS373" t="inlineStr"/>
      <c r="BT373" t="inlineStr"/>
      <c r="BU373" t="inlineStr"/>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c r="DA373" t="inlineStr"/>
    </row>
    <row r="374">
      <c r="A374" t="inlineStr">
        <is>
          <t>II</t>
        </is>
      </c>
      <c r="B374" t="b">
        <v>1</v>
      </c>
      <c r="C374" t="n">
        <v>376</v>
      </c>
      <c r="D374" t="inlineStr">
        <is>
          <t>L-1474-315497858</t>
        </is>
      </c>
      <c r="E374" t="inlineStr">
        <is>
          <t>Aaf</t>
        </is>
      </c>
      <c r="F374" t="inlineStr">
        <is>
          <t>1066967601</t>
        </is>
      </c>
      <c r="G374" t="inlineStr">
        <is>
          <t>https://portal.dnb.de/opac.htm?method=simpleSearch&amp;cqlMode=true&amp;query=idn%3D1066967601</t>
        </is>
      </c>
      <c r="H374" t="inlineStr">
        <is>
          <t>II 30,1k</t>
        </is>
      </c>
      <c r="I374" t="inlineStr">
        <is>
          <t>II 30,1k</t>
        </is>
      </c>
      <c r="J374" t="inlineStr"/>
      <c r="K374" t="inlineStr"/>
      <c r="L374" t="inlineStr">
        <is>
          <t>Ledereinband, Schließen, erhabene Buchbeschläge</t>
        </is>
      </c>
      <c r="M374" t="inlineStr">
        <is>
          <t>bis 42 cm</t>
        </is>
      </c>
      <c r="N374" t="inlineStr">
        <is>
          <t>80° bis 110°, einseitig digitalisierbar?</t>
        </is>
      </c>
      <c r="O374" t="inlineStr">
        <is>
          <t>fester Rücken mit Schmuckprägung, erhabene Illuminationen</t>
        </is>
      </c>
      <c r="P374" t="inlineStr">
        <is>
          <t>nicht auflegen</t>
        </is>
      </c>
      <c r="Q374" t="inlineStr"/>
      <c r="R374" t="inlineStr">
        <is>
          <t>Signaturfahne austauschen</t>
        </is>
      </c>
      <c r="S374" t="n">
        <v>2</v>
      </c>
      <c r="T374" t="inlineStr"/>
      <c r="U374" t="inlineStr">
        <is>
          <t>Holzdeckel</t>
        </is>
      </c>
      <c r="V374" t="inlineStr"/>
      <c r="W374" t="inlineStr"/>
      <c r="X374" t="inlineStr"/>
      <c r="Y374" t="inlineStr"/>
      <c r="Z374" t="inlineStr"/>
      <c r="AA374" t="inlineStr"/>
      <c r="AB374" t="inlineStr"/>
      <c r="AC374" t="inlineStr">
        <is>
          <t>HD</t>
        </is>
      </c>
      <c r="AD374" t="inlineStr"/>
      <c r="AE374" t="inlineStr">
        <is>
          <t>x</t>
        </is>
      </c>
      <c r="AF374" t="inlineStr"/>
      <c r="AG374" t="inlineStr">
        <is>
          <t>f/V</t>
        </is>
      </c>
      <c r="AH374" t="inlineStr"/>
      <c r="AI374" t="inlineStr"/>
      <c r="AJ374" t="inlineStr"/>
      <c r="AK374" t="inlineStr"/>
      <c r="AL374" t="inlineStr"/>
      <c r="AM374" t="inlineStr">
        <is>
          <t>Pa</t>
        </is>
      </c>
      <c r="AN374" t="inlineStr"/>
      <c r="AO374" t="inlineStr"/>
      <c r="AP374" t="inlineStr"/>
      <c r="AQ374" t="inlineStr"/>
      <c r="AR374" t="inlineStr"/>
      <c r="AS374" t="inlineStr"/>
      <c r="AT374" t="inlineStr"/>
      <c r="AU374" t="inlineStr"/>
      <c r="AV374" t="inlineStr"/>
      <c r="AW374" t="inlineStr">
        <is>
          <t>I/R</t>
        </is>
      </c>
      <c r="AX374" t="inlineStr">
        <is>
          <t>x</t>
        </is>
      </c>
      <c r="AY374" t="inlineStr"/>
      <c r="AZ374" t="inlineStr"/>
      <c r="BA374" t="n">
        <v>45</v>
      </c>
      <c r="BB374" t="inlineStr"/>
      <c r="BC374" t="inlineStr"/>
      <c r="BD374" t="inlineStr"/>
      <c r="BE374" t="inlineStr"/>
      <c r="BF374" t="inlineStr"/>
      <c r="BG374" t="inlineStr">
        <is>
          <t>ja vor</t>
        </is>
      </c>
      <c r="BH374" t="n">
        <v>9</v>
      </c>
      <c r="BI374" t="inlineStr"/>
      <c r="BJ374" t="inlineStr"/>
      <c r="BK374" t="inlineStr"/>
      <c r="BL374" t="inlineStr">
        <is>
          <t>x</t>
        </is>
      </c>
      <c r="BM374" t="inlineStr"/>
      <c r="BN374" t="inlineStr"/>
      <c r="BO374" t="inlineStr"/>
      <c r="BP374" t="inlineStr"/>
      <c r="BQ374" t="inlineStr"/>
      <c r="BR374" t="inlineStr"/>
      <c r="BS374" t="inlineStr"/>
      <c r="BT374" t="inlineStr">
        <is>
          <t>x</t>
        </is>
      </c>
      <c r="BU374" t="inlineStr">
        <is>
          <t>x</t>
        </is>
      </c>
      <c r="BV374" t="inlineStr">
        <is>
          <t>x</t>
        </is>
      </c>
      <c r="BW374" t="inlineStr"/>
      <c r="BX374" t="inlineStr"/>
      <c r="BY374" t="inlineStr"/>
      <c r="BZ374" t="inlineStr"/>
      <c r="CA374" t="inlineStr"/>
      <c r="CB374" t="inlineStr"/>
      <c r="CC374" t="inlineStr"/>
      <c r="CD374" t="inlineStr"/>
      <c r="CE374" t="inlineStr"/>
      <c r="CF374" t="inlineStr">
        <is>
          <t>o/u</t>
        </is>
      </c>
      <c r="CG374" t="n">
        <v>2</v>
      </c>
      <c r="CH374" t="inlineStr">
        <is>
          <t>loses Leder zurückkleben, Gelenk oben vorn belassen (ist steif und stabil), Kapitale lose Fäden fixieren</t>
        </is>
      </c>
      <c r="CI374" t="inlineStr">
        <is>
          <t>x</t>
        </is>
      </c>
      <c r="CJ374" t="inlineStr"/>
      <c r="CK374" t="inlineStr"/>
      <c r="CL374" t="inlineStr"/>
      <c r="CM374" t="inlineStr"/>
      <c r="CN374" t="inlineStr"/>
      <c r="CO374" t="inlineStr"/>
      <c r="CP374" t="inlineStr"/>
      <c r="CQ374" t="inlineStr"/>
      <c r="CR374" t="inlineStr"/>
      <c r="CS374" t="inlineStr"/>
      <c r="CT374" t="inlineStr"/>
      <c r="CU374" t="inlineStr"/>
      <c r="CV374" t="inlineStr"/>
      <c r="CW374" t="inlineStr"/>
      <c r="CX374" t="inlineStr"/>
      <c r="CY374" t="inlineStr"/>
      <c r="CZ374" t="n">
        <v>7</v>
      </c>
      <c r="DA374" t="inlineStr">
        <is>
          <t>Trockenreinigung gesamter BB</t>
        </is>
      </c>
    </row>
    <row r="375">
      <c r="A375" t="inlineStr">
        <is>
          <t>II</t>
        </is>
      </c>
      <c r="B375" t="b">
        <v>1</v>
      </c>
      <c r="C375" t="n">
        <v>377</v>
      </c>
      <c r="D375" t="inlineStr">
        <is>
          <t>L-1473-315499117</t>
        </is>
      </c>
      <c r="E375" t="inlineStr">
        <is>
          <t>Aaf</t>
        </is>
      </c>
      <c r="F375" t="inlineStr">
        <is>
          <t>1066968845</t>
        </is>
      </c>
      <c r="G375" t="inlineStr">
        <is>
          <t>https://portal.dnb.de/opac.htm?method=simpleSearch&amp;cqlMode=true&amp;query=idn%3D1066968845</t>
        </is>
      </c>
      <c r="H375" t="inlineStr">
        <is>
          <t>II 30,1l</t>
        </is>
      </c>
      <c r="I375" t="inlineStr">
        <is>
          <t>II 30,1l</t>
        </is>
      </c>
      <c r="J375" t="inlineStr"/>
      <c r="K375" t="inlineStr">
        <is>
          <t>X</t>
        </is>
      </c>
      <c r="L375" t="inlineStr">
        <is>
          <t>Halbledereinband, Schließen, erhabene Buchbeschläge</t>
        </is>
      </c>
      <c r="M375" t="inlineStr">
        <is>
          <t>&gt; 42 cm</t>
        </is>
      </c>
      <c r="N375" t="inlineStr">
        <is>
          <t>80° bis 110°, einseitig digitalisierbar?</t>
        </is>
      </c>
      <c r="O375" t="inlineStr">
        <is>
          <t>hohler Rücken, erhabene Illuminationen, welliger Buchblock</t>
        </is>
      </c>
      <c r="P375" t="inlineStr">
        <is>
          <t>nicht auflegen</t>
        </is>
      </c>
      <c r="Q375" t="inlineStr"/>
      <c r="R375" t="inlineStr">
        <is>
          <t>Signaturfahne austauschen</t>
        </is>
      </c>
      <c r="S375" t="n">
        <v>1</v>
      </c>
      <c r="T375" t="inlineStr"/>
      <c r="U375" t="inlineStr">
        <is>
          <t>Holzdeckel</t>
        </is>
      </c>
      <c r="V375" t="inlineStr"/>
      <c r="W375" t="inlineStr"/>
      <c r="X375" t="inlineStr"/>
      <c r="Y375" t="inlineStr"/>
      <c r="Z375" t="inlineStr"/>
      <c r="AA375" t="inlineStr"/>
      <c r="AB375" t="inlineStr"/>
      <c r="AC375" t="inlineStr">
        <is>
          <t>HD</t>
        </is>
      </c>
      <c r="AD375" t="inlineStr"/>
      <c r="AE375" t="inlineStr">
        <is>
          <t>x</t>
        </is>
      </c>
      <c r="AF375" t="inlineStr"/>
      <c r="AG375" t="inlineStr">
        <is>
          <t>h/E</t>
        </is>
      </c>
      <c r="AH375" t="inlineStr"/>
      <c r="AI375" t="inlineStr"/>
      <c r="AJ375" t="inlineStr"/>
      <c r="AK375" t="inlineStr"/>
      <c r="AL375" t="inlineStr"/>
      <c r="AM375" t="inlineStr">
        <is>
          <t>Pa</t>
        </is>
      </c>
      <c r="AN375" t="inlineStr"/>
      <c r="AO375" t="inlineStr"/>
      <c r="AP375" t="inlineStr"/>
      <c r="AQ375" t="inlineStr"/>
      <c r="AR375" t="inlineStr"/>
      <c r="AS375" t="inlineStr"/>
      <c r="AT375" t="inlineStr"/>
      <c r="AU375" t="inlineStr"/>
      <c r="AV375" t="inlineStr"/>
      <c r="AW375" t="inlineStr">
        <is>
          <t>I/R</t>
        </is>
      </c>
      <c r="AX375" t="inlineStr">
        <is>
          <t>x</t>
        </is>
      </c>
      <c r="AY375" t="inlineStr"/>
      <c r="AZ375" t="inlineStr"/>
      <c r="BA375" t="n">
        <v>110</v>
      </c>
      <c r="BB375" t="inlineStr"/>
      <c r="BC375" t="inlineStr"/>
      <c r="BD375" t="inlineStr"/>
      <c r="BE375" t="inlineStr"/>
      <c r="BF375" t="inlineStr"/>
      <c r="BG375" t="inlineStr">
        <is>
          <t>ja vor</t>
        </is>
      </c>
      <c r="BH375" t="n">
        <v>1.5</v>
      </c>
      <c r="BI375" t="inlineStr"/>
      <c r="BJ375" t="inlineStr"/>
      <c r="BK375" t="inlineStr"/>
      <c r="BL375" t="inlineStr">
        <is>
          <t>x</t>
        </is>
      </c>
      <c r="BM375" t="inlineStr"/>
      <c r="BN375" t="inlineStr"/>
      <c r="BO375" t="inlineStr"/>
      <c r="BP375" t="inlineStr"/>
      <c r="BQ375" t="inlineStr"/>
      <c r="BR375" t="inlineStr"/>
      <c r="BS375" t="inlineStr"/>
      <c r="BT375" t="inlineStr">
        <is>
          <t>x</t>
        </is>
      </c>
      <c r="BU375" t="inlineStr">
        <is>
          <t>x</t>
        </is>
      </c>
      <c r="BV375" t="inlineStr">
        <is>
          <t>x</t>
        </is>
      </c>
      <c r="BW375" t="inlineStr"/>
      <c r="BX375" t="inlineStr"/>
      <c r="BY375" t="inlineStr"/>
      <c r="BZ375" t="inlineStr"/>
      <c r="CA375" t="inlineStr"/>
      <c r="CB375" t="inlineStr"/>
      <c r="CC375" t="inlineStr"/>
      <c r="CD375" t="inlineStr"/>
      <c r="CE375" t="inlineStr"/>
      <c r="CF375" t="inlineStr"/>
      <c r="CG375" t="n">
        <v>1.5</v>
      </c>
      <c r="CH375" t="inlineStr">
        <is>
          <t>Gelenke oben mit JP-Gewebe-Laminat stabilisieren</t>
        </is>
      </c>
      <c r="CI375" t="inlineStr"/>
      <c r="CJ375" t="inlineStr"/>
      <c r="CK375" t="inlineStr"/>
      <c r="CL375" t="inlineStr"/>
      <c r="CM375" t="inlineStr"/>
      <c r="CN375" t="inlineStr"/>
      <c r="CO375" t="inlineStr"/>
      <c r="CP375" t="inlineStr"/>
      <c r="CQ375" t="inlineStr"/>
      <c r="CR375" t="inlineStr"/>
      <c r="CS375" t="inlineStr"/>
      <c r="CT375" t="inlineStr"/>
      <c r="CU375" t="inlineStr"/>
      <c r="CV375" t="inlineStr"/>
      <c r="CW375" t="inlineStr"/>
      <c r="CX375" t="inlineStr"/>
      <c r="CY375" t="inlineStr"/>
      <c r="CZ375" t="inlineStr"/>
      <c r="DA375" t="inlineStr"/>
    </row>
    <row r="376">
      <c r="A376" t="inlineStr">
        <is>
          <t>II</t>
        </is>
      </c>
      <c r="B376" t="b">
        <v>1</v>
      </c>
      <c r="C376" t="n">
        <v>378</v>
      </c>
      <c r="D376" t="inlineStr">
        <is>
          <t>L-1469-315499451</t>
        </is>
      </c>
      <c r="E376" t="inlineStr">
        <is>
          <t>Aa</t>
        </is>
      </c>
      <c r="F376" t="inlineStr">
        <is>
          <t>1066969159</t>
        </is>
      </c>
      <c r="G376" t="inlineStr">
        <is>
          <t>https://portal.dnb.de/opac.htm?method=simpleSearch&amp;cqlMode=true&amp;query=idn%3D1066969159</t>
        </is>
      </c>
      <c r="H376" t="inlineStr">
        <is>
          <t>II 30,1m</t>
        </is>
      </c>
      <c r="I376" t="inlineStr">
        <is>
          <t>II 30,1m</t>
        </is>
      </c>
      <c r="J376" t="inlineStr"/>
      <c r="K376" t="inlineStr"/>
      <c r="L376" t="inlineStr">
        <is>
          <t>Halbledereinband</t>
        </is>
      </c>
      <c r="M376" t="inlineStr">
        <is>
          <t>bis 42 cm</t>
        </is>
      </c>
      <c r="N376" t="inlineStr">
        <is>
          <t>80° bis 110°, einseitig digitalisierbar?</t>
        </is>
      </c>
      <c r="O376" t="inlineStr">
        <is>
          <t>fester Rücken mit Schmuckprägung, erhabene Illuminationen, welliger Buchblock</t>
        </is>
      </c>
      <c r="P376" t="inlineStr">
        <is>
          <t>nicht auflegen</t>
        </is>
      </c>
      <c r="Q376" t="inlineStr"/>
      <c r="R376" t="inlineStr">
        <is>
          <t>Signaturfahne austauschen</t>
        </is>
      </c>
      <c r="S376" t="n">
        <v>1</v>
      </c>
      <c r="T376" t="inlineStr"/>
      <c r="U376" t="inlineStr"/>
      <c r="V376" t="inlineStr"/>
      <c r="W376" t="inlineStr"/>
      <c r="X376" t="inlineStr"/>
      <c r="Y376" t="inlineStr"/>
      <c r="Z376" t="inlineStr"/>
      <c r="AA376" t="inlineStr"/>
      <c r="AB376" t="inlineStr"/>
      <c r="AC376" t="inlineStr">
        <is>
          <t>HL</t>
        </is>
      </c>
      <c r="AD376" t="inlineStr"/>
      <c r="AE376" t="inlineStr">
        <is>
          <t>x</t>
        </is>
      </c>
      <c r="AF376" t="inlineStr"/>
      <c r="AG376" t="inlineStr">
        <is>
          <t>h/E</t>
        </is>
      </c>
      <c r="AH376" t="inlineStr"/>
      <c r="AI376" t="inlineStr"/>
      <c r="AJ376" t="inlineStr"/>
      <c r="AK376" t="inlineStr"/>
      <c r="AL376" t="inlineStr"/>
      <c r="AM376" t="inlineStr">
        <is>
          <t>Pa</t>
        </is>
      </c>
      <c r="AN376" t="inlineStr"/>
      <c r="AO376" t="inlineStr"/>
      <c r="AP376" t="inlineStr"/>
      <c r="AQ376" t="inlineStr"/>
      <c r="AR376" t="inlineStr"/>
      <c r="AS376" t="inlineStr"/>
      <c r="AT376" t="inlineStr"/>
      <c r="AU376" t="inlineStr"/>
      <c r="AV376" t="inlineStr"/>
      <c r="AW376" t="inlineStr">
        <is>
          <t>B/I/R</t>
        </is>
      </c>
      <c r="AX376" t="inlineStr">
        <is>
          <t>x</t>
        </is>
      </c>
      <c r="AY376" t="inlineStr"/>
      <c r="AZ376" t="inlineStr"/>
      <c r="BA376" t="n">
        <v>110</v>
      </c>
      <c r="BB376" t="inlineStr"/>
      <c r="BC376" t="inlineStr"/>
      <c r="BD376" t="inlineStr"/>
      <c r="BE376" t="inlineStr"/>
      <c r="BF376" t="inlineStr"/>
      <c r="BG376" t="inlineStr">
        <is>
          <t>ja vor</t>
        </is>
      </c>
      <c r="BH376" t="n">
        <v>0.5</v>
      </c>
      <c r="BI376" t="inlineStr"/>
      <c r="BJ376" t="inlineStr">
        <is>
          <t>Wellpappe</t>
        </is>
      </c>
      <c r="BK376" t="inlineStr"/>
      <c r="BL376" t="inlineStr"/>
      <c r="BM376" t="inlineStr"/>
      <c r="BN376" t="inlineStr"/>
      <c r="BO376" t="inlineStr"/>
      <c r="BP376" t="inlineStr"/>
      <c r="BQ376" t="inlineStr"/>
      <c r="BR376" t="inlineStr"/>
      <c r="BS376" t="inlineStr"/>
      <c r="BT376" t="inlineStr">
        <is>
          <t>x</t>
        </is>
      </c>
      <c r="BU376" t="inlineStr"/>
      <c r="BV376" t="inlineStr">
        <is>
          <t>x</t>
        </is>
      </c>
      <c r="BW376" t="inlineStr"/>
      <c r="BX376" t="inlineStr"/>
      <c r="BY376" t="inlineStr"/>
      <c r="BZ376" t="inlineStr"/>
      <c r="CA376" t="inlineStr"/>
      <c r="CB376" t="inlineStr"/>
      <c r="CC376" t="inlineStr"/>
      <c r="CD376" t="inlineStr"/>
      <c r="CE376" t="inlineStr"/>
      <c r="CF376" t="inlineStr"/>
      <c r="CG376" t="n">
        <v>0.5</v>
      </c>
      <c r="CH376" t="inlineStr">
        <is>
          <t>bröseligen Bereich am Rücken mit JP überfangen</t>
        </is>
      </c>
      <c r="CI376" t="inlineStr"/>
      <c r="CJ376" t="inlineStr"/>
      <c r="CK376" t="inlineStr"/>
      <c r="CL376" t="inlineStr"/>
      <c r="CM376" t="inlineStr"/>
      <c r="CN376" t="inlineStr"/>
      <c r="CO376" t="inlineStr"/>
      <c r="CP376" t="inlineStr"/>
      <c r="CQ376" t="inlineStr"/>
      <c r="CR376" t="inlineStr"/>
      <c r="CS376" t="inlineStr"/>
      <c r="CT376" t="inlineStr"/>
      <c r="CU376" t="inlineStr"/>
      <c r="CV376" t="inlineStr"/>
      <c r="CW376" t="inlineStr"/>
      <c r="CX376" t="inlineStr"/>
      <c r="CY376" t="inlineStr"/>
      <c r="CZ376" t="inlineStr"/>
      <c r="DA376" t="inlineStr"/>
    </row>
    <row r="377">
      <c r="A377" t="inlineStr">
        <is>
          <t>II</t>
        </is>
      </c>
      <c r="B377" t="b">
        <v>1</v>
      </c>
      <c r="C377" t="n">
        <v>379</v>
      </c>
      <c r="D377" t="inlineStr">
        <is>
          <t>L-1473-286787504</t>
        </is>
      </c>
      <c r="E377" t="inlineStr">
        <is>
          <t>Aa</t>
        </is>
      </c>
      <c r="F377" t="inlineStr">
        <is>
          <t>1048169669</t>
        </is>
      </c>
      <c r="G377" t="inlineStr">
        <is>
          <t>https://portal.dnb.de/opac.htm?method=simpleSearch&amp;cqlMode=true&amp;query=idn%3D1048169669</t>
        </is>
      </c>
      <c r="H377" t="inlineStr">
        <is>
          <t>II 30,1n</t>
        </is>
      </c>
      <c r="I377" t="inlineStr">
        <is>
          <t>II 30,1n</t>
        </is>
      </c>
      <c r="J377" t="inlineStr"/>
      <c r="K377" t="inlineStr">
        <is>
          <t>X</t>
        </is>
      </c>
      <c r="L377" t="inlineStr">
        <is>
          <t>Halbledereinband</t>
        </is>
      </c>
      <c r="M377" t="inlineStr">
        <is>
          <t>bis 42 cm</t>
        </is>
      </c>
      <c r="N377" t="inlineStr">
        <is>
          <t>80° bis 110°, einseitig digitalisierbar?</t>
        </is>
      </c>
      <c r="O377" t="inlineStr">
        <is>
          <t>erhabene Illuminationen, fester Rücken mit Schmuckprägung</t>
        </is>
      </c>
      <c r="P377" t="inlineStr">
        <is>
          <t>nicht auflegen</t>
        </is>
      </c>
      <c r="Q377" t="inlineStr"/>
      <c r="R377" t="inlineStr"/>
      <c r="S377" t="n">
        <v>0</v>
      </c>
      <c r="T377" t="inlineStr"/>
      <c r="U377" t="inlineStr"/>
      <c r="V377" t="inlineStr"/>
      <c r="W377" t="inlineStr"/>
      <c r="X377" t="inlineStr"/>
      <c r="Y377" t="inlineStr"/>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n">
        <v>0</v>
      </c>
      <c r="BI377" t="inlineStr"/>
      <c r="BJ377" t="inlineStr"/>
      <c r="BK377" t="inlineStr"/>
      <c r="BL377" t="inlineStr"/>
      <c r="BM377" t="inlineStr"/>
      <c r="BN377" t="inlineStr"/>
      <c r="BO377" t="inlineStr"/>
      <c r="BP377" t="inlineStr"/>
      <c r="BQ377" t="inlineStr"/>
      <c r="BR377" t="inlineStr"/>
      <c r="BS377" t="inlineStr"/>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c r="DA377" t="inlineStr"/>
    </row>
    <row r="378">
      <c r="A378" t="inlineStr">
        <is>
          <t>II</t>
        </is>
      </c>
      <c r="B378" t="b">
        <v>1</v>
      </c>
      <c r="C378" t="n">
        <v>380</v>
      </c>
      <c r="D378" t="inlineStr">
        <is>
          <t>L-1466-315500247</t>
        </is>
      </c>
      <c r="E378" t="inlineStr">
        <is>
          <t>Aaf</t>
        </is>
      </c>
      <c r="F378" t="inlineStr">
        <is>
          <t>1066969914</t>
        </is>
      </c>
      <c r="G378" t="inlineStr">
        <is>
          <t>https://portal.dnb.de/opac.htm?method=simpleSearch&amp;cqlMode=true&amp;query=idn%3D1066969914</t>
        </is>
      </c>
      <c r="H378" t="inlineStr">
        <is>
          <t>II 30,1o</t>
        </is>
      </c>
      <c r="I378" t="inlineStr">
        <is>
          <t>II 30,1o</t>
        </is>
      </c>
      <c r="J378" t="inlineStr"/>
      <c r="K378" t="inlineStr">
        <is>
          <t>x</t>
        </is>
      </c>
      <c r="L378" t="inlineStr">
        <is>
          <t>Ledereinband, Schließen, erhabene Buchbeschläge</t>
        </is>
      </c>
      <c r="M378" t="inlineStr">
        <is>
          <t>bis 35 cm</t>
        </is>
      </c>
      <c r="N378" t="inlineStr">
        <is>
          <t>80° bis 110°, einseitig digitalisierbar?</t>
        </is>
      </c>
      <c r="O378" t="inlineStr">
        <is>
          <t>welliger Buchblock, fester Rücken mit Schmuckprägung, stark brüchiges Einbandmaterial</t>
        </is>
      </c>
      <c r="P378" t="inlineStr">
        <is>
          <t>nicht auflegen</t>
        </is>
      </c>
      <c r="Q378" t="inlineStr">
        <is>
          <t>Kassette</t>
        </is>
      </c>
      <c r="R378" t="inlineStr">
        <is>
          <t>Nein</t>
        </is>
      </c>
      <c r="S378" t="n">
        <v>3</v>
      </c>
      <c r="T378" t="inlineStr"/>
      <c r="U378" t="inlineStr"/>
      <c r="V378" t="inlineStr"/>
      <c r="W378" t="inlineStr"/>
      <c r="X378" t="inlineStr"/>
      <c r="Y378" t="inlineStr"/>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n">
        <v>0</v>
      </c>
      <c r="BI378" t="inlineStr"/>
      <c r="BJ378" t="inlineStr"/>
      <c r="BK378" t="inlineStr"/>
      <c r="BL378" t="inlineStr"/>
      <c r="BM378" t="inlineStr"/>
      <c r="BN378" t="inlineStr"/>
      <c r="BO378" t="inlineStr"/>
      <c r="BP378" t="inlineStr"/>
      <c r="BQ378" t="inlineStr"/>
      <c r="BR378" t="inlineStr"/>
      <c r="BS378" t="inlineStr"/>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c r="DA378" t="inlineStr"/>
    </row>
    <row r="379">
      <c r="A379" t="inlineStr">
        <is>
          <t>II</t>
        </is>
      </c>
      <c r="B379" t="b">
        <v>1</v>
      </c>
      <c r="C379" t="n">
        <v>381</v>
      </c>
      <c r="D379" t="inlineStr">
        <is>
          <t>L-1472-315501464</t>
        </is>
      </c>
      <c r="E379" t="inlineStr">
        <is>
          <t>Aaf</t>
        </is>
      </c>
      <c r="F379" t="inlineStr">
        <is>
          <t>1066971102</t>
        </is>
      </c>
      <c r="G379" t="inlineStr">
        <is>
          <t>https://portal.dnb.de/opac.htm?method=simpleSearch&amp;cqlMode=true&amp;query=idn%3D1066971102</t>
        </is>
      </c>
      <c r="H379" t="inlineStr">
        <is>
          <t>II 30,1p</t>
        </is>
      </c>
      <c r="I379" t="inlineStr">
        <is>
          <t>II 30,1p</t>
        </is>
      </c>
      <c r="J379" t="inlineStr"/>
      <c r="K379" t="inlineStr">
        <is>
          <t>X</t>
        </is>
      </c>
      <c r="L379" t="inlineStr">
        <is>
          <t>Halbledereinband, Schließen, erhabene Buchbeschläge</t>
        </is>
      </c>
      <c r="M379" t="inlineStr">
        <is>
          <t>bis 42 cm</t>
        </is>
      </c>
      <c r="N379" t="inlineStr">
        <is>
          <t>80° bis 110°, einseitig digitalisierbar?</t>
        </is>
      </c>
      <c r="O379" t="inlineStr">
        <is>
          <t>erhabene Illuminationen, welliger Buchblock, fester Rücken mit Schmuckprägung, erhabene Illuminationen</t>
        </is>
      </c>
      <c r="P379" t="inlineStr">
        <is>
          <t>nicht auflegen</t>
        </is>
      </c>
      <c r="Q379" t="inlineStr"/>
      <c r="R379" t="inlineStr">
        <is>
          <t>Signaturfahne austauschen</t>
        </is>
      </c>
      <c r="S379" t="n">
        <v>2</v>
      </c>
      <c r="T379" t="inlineStr"/>
      <c r="U379" t="inlineStr"/>
      <c r="V379" t="inlineStr"/>
      <c r="W379" t="inlineStr"/>
      <c r="X379" t="inlineStr"/>
      <c r="Y379" t="inlineStr"/>
      <c r="Z379" t="inlineStr"/>
      <c r="AA379" t="inlineStr"/>
      <c r="AB379" t="inlineStr"/>
      <c r="AC379" t="inlineStr">
        <is>
          <t>HD</t>
        </is>
      </c>
      <c r="AD379" t="inlineStr"/>
      <c r="AE379" t="inlineStr">
        <is>
          <t>x</t>
        </is>
      </c>
      <c r="AF379" t="inlineStr"/>
      <c r="AG379" t="inlineStr">
        <is>
          <t>f</t>
        </is>
      </c>
      <c r="AH379" t="inlineStr"/>
      <c r="AI379" t="inlineStr"/>
      <c r="AJ379" t="inlineStr"/>
      <c r="AK379" t="inlineStr"/>
      <c r="AL379" t="inlineStr"/>
      <c r="AM379" t="inlineStr">
        <is>
          <t>Pa</t>
        </is>
      </c>
      <c r="AN379" t="inlineStr"/>
      <c r="AO379" t="inlineStr"/>
      <c r="AP379" t="inlineStr"/>
      <c r="AQ379" t="inlineStr"/>
      <c r="AR379" t="inlineStr"/>
      <c r="AS379" t="inlineStr"/>
      <c r="AT379" t="inlineStr"/>
      <c r="AU379" t="inlineStr"/>
      <c r="AV379" t="inlineStr"/>
      <c r="AW379" t="inlineStr">
        <is>
          <t>I/R</t>
        </is>
      </c>
      <c r="AX379" t="inlineStr">
        <is>
          <t>x</t>
        </is>
      </c>
      <c r="AY379" t="inlineStr"/>
      <c r="AZ379" t="inlineStr"/>
      <c r="BA379" t="n">
        <v>110</v>
      </c>
      <c r="BB379" t="inlineStr"/>
      <c r="BC379" t="inlineStr"/>
      <c r="BD379" t="inlineStr"/>
      <c r="BE379" t="inlineStr"/>
      <c r="BF379" t="inlineStr"/>
      <c r="BG379" t="inlineStr">
        <is>
          <t>ja vor</t>
        </is>
      </c>
      <c r="BH379" t="n">
        <v>5.5</v>
      </c>
      <c r="BI379" t="inlineStr"/>
      <c r="BJ379" t="inlineStr"/>
      <c r="BK379" t="inlineStr"/>
      <c r="BL379" t="inlineStr">
        <is>
          <t>x</t>
        </is>
      </c>
      <c r="BM379" t="inlineStr"/>
      <c r="BN379" t="inlineStr"/>
      <c r="BO379" t="inlineStr"/>
      <c r="BP379" t="inlineStr"/>
      <c r="BQ379" t="inlineStr"/>
      <c r="BR379" t="inlineStr"/>
      <c r="BS379" t="inlineStr"/>
      <c r="BT379" t="inlineStr">
        <is>
          <t>x</t>
        </is>
      </c>
      <c r="BU379" t="inlineStr">
        <is>
          <t>x</t>
        </is>
      </c>
      <c r="BV379" t="inlineStr">
        <is>
          <t>x</t>
        </is>
      </c>
      <c r="BW379" t="inlineStr"/>
      <c r="BX379" t="inlineStr"/>
      <c r="BY379" t="inlineStr"/>
      <c r="BZ379" t="inlineStr"/>
      <c r="CA379" t="inlineStr"/>
      <c r="CB379" t="inlineStr"/>
      <c r="CC379" t="inlineStr"/>
      <c r="CD379" t="inlineStr"/>
      <c r="CE379" t="inlineStr"/>
      <c r="CF379" t="inlineStr"/>
      <c r="CG379" t="n">
        <v>2</v>
      </c>
      <c r="CH379" t="inlineStr">
        <is>
          <t>Rücken oben mit JP stabilisieren</t>
        </is>
      </c>
      <c r="CI379" t="inlineStr">
        <is>
          <t>x</t>
        </is>
      </c>
      <c r="CJ379" t="inlineStr"/>
      <c r="CK379" t="inlineStr"/>
      <c r="CL379" t="inlineStr"/>
      <c r="CM379" t="inlineStr">
        <is>
          <t>x</t>
        </is>
      </c>
      <c r="CN379" t="inlineStr"/>
      <c r="CO379" t="inlineStr"/>
      <c r="CP379" t="inlineStr"/>
      <c r="CQ379" t="inlineStr"/>
      <c r="CR379" t="inlineStr"/>
      <c r="CS379" t="inlineStr"/>
      <c r="CT379" t="inlineStr"/>
      <c r="CU379" t="inlineStr"/>
      <c r="CV379" t="inlineStr"/>
      <c r="CW379" t="inlineStr"/>
      <c r="CX379" t="inlineStr"/>
      <c r="CY379" t="inlineStr"/>
      <c r="CZ379" t="n">
        <v>3.5</v>
      </c>
      <c r="DA379" t="inlineStr">
        <is>
          <t>Trockenreinigung gesamter BB, Vorsatzblatt hinten wieder einfügen</t>
        </is>
      </c>
    </row>
    <row r="380">
      <c r="A380" t="inlineStr">
        <is>
          <t>II</t>
        </is>
      </c>
      <c r="B380" t="b">
        <v>1</v>
      </c>
      <c r="C380" t="n">
        <v>382</v>
      </c>
      <c r="D380" t="inlineStr">
        <is>
          <t>L-1470-315501723</t>
        </is>
      </c>
      <c r="E380" t="inlineStr">
        <is>
          <t>Aaf</t>
        </is>
      </c>
      <c r="F380" t="inlineStr">
        <is>
          <t>1066971358</t>
        </is>
      </c>
      <c r="G380" t="inlineStr">
        <is>
          <t>https://portal.dnb.de/opac.htm?method=simpleSearch&amp;cqlMode=true&amp;query=idn%3D1066971358</t>
        </is>
      </c>
      <c r="H380" t="inlineStr">
        <is>
          <t>II 30,1q</t>
        </is>
      </c>
      <c r="I380" t="inlineStr">
        <is>
          <t>II 30,1q</t>
        </is>
      </c>
      <c r="J380" t="inlineStr"/>
      <c r="K380" t="inlineStr">
        <is>
          <t>x</t>
        </is>
      </c>
      <c r="L380" t="inlineStr">
        <is>
          <t>Ledereinband</t>
        </is>
      </c>
      <c r="M380" t="inlineStr">
        <is>
          <t>bis 35 cm</t>
        </is>
      </c>
      <c r="N380" t="inlineStr">
        <is>
          <t>80° bis 110°, einseitig digitalisierbar?</t>
        </is>
      </c>
      <c r="O380" t="inlineStr">
        <is>
          <t>fester Rücken mit Schmuckprägung, erhabene Illuminationen</t>
        </is>
      </c>
      <c r="P380" t="inlineStr">
        <is>
          <t>nicht auflegen</t>
        </is>
      </c>
      <c r="Q380" t="inlineStr">
        <is>
          <t>Kassette</t>
        </is>
      </c>
      <c r="R380" t="inlineStr">
        <is>
          <t>Nein</t>
        </is>
      </c>
      <c r="S380" t="n">
        <v>2</v>
      </c>
      <c r="T380" t="inlineStr"/>
      <c r="U380" t="inlineStr"/>
      <c r="V380" t="inlineStr"/>
      <c r="W380" t="inlineStr"/>
      <c r="X380" t="inlineStr"/>
      <c r="Y380" t="inlineStr"/>
      <c r="Z380" t="inlineStr"/>
      <c r="AA380" t="inlineStr"/>
      <c r="AB380" t="inlineStr"/>
      <c r="AC380" t="inlineStr"/>
      <c r="AD380" t="inlineStr"/>
      <c r="AE380" t="inlineStr"/>
      <c r="AF380" t="inlineStr"/>
      <c r="AG380" t="inlineStr"/>
      <c r="AH380" t="inlineStr"/>
      <c r="AI380" t="inlineStr"/>
      <c r="AJ380" t="inlineStr"/>
      <c r="AK380" t="inlineStr"/>
      <c r="AL380" t="inlineStr"/>
      <c r="AM380" t="inlineStr"/>
      <c r="AN380" t="inlineStr"/>
      <c r="AO380" t="inlineStr"/>
      <c r="AP380" t="inlineStr"/>
      <c r="AQ380" t="inlineStr"/>
      <c r="AR380" t="inlineStr"/>
      <c r="AS380" t="inlineStr"/>
      <c r="AT380" t="inlineStr"/>
      <c r="AU380" t="inlineStr"/>
      <c r="AV380" t="inlineStr"/>
      <c r="AW380" t="inlineStr"/>
      <c r="AX380" t="inlineStr"/>
      <c r="AY380" t="inlineStr"/>
      <c r="AZ380" t="inlineStr"/>
      <c r="BA380" t="inlineStr"/>
      <c r="BB380" t="inlineStr"/>
      <c r="BC380" t="inlineStr"/>
      <c r="BD380" t="inlineStr"/>
      <c r="BE380" t="inlineStr"/>
      <c r="BF380" t="inlineStr"/>
      <c r="BG380" t="inlineStr"/>
      <c r="BH380" t="n">
        <v>0</v>
      </c>
      <c r="BI380" t="inlineStr"/>
      <c r="BJ380" t="inlineStr"/>
      <c r="BK380" t="inlineStr"/>
      <c r="BL380" t="inlineStr"/>
      <c r="BM380" t="inlineStr"/>
      <c r="BN380" t="inlineStr"/>
      <c r="BO380" t="inlineStr"/>
      <c r="BP380" t="inlineStr"/>
      <c r="BQ380" t="inlineStr"/>
      <c r="BR380" t="inlineStr"/>
      <c r="BS380" t="inlineStr"/>
      <c r="BT380" t="inlineStr"/>
      <c r="BU380" t="inlineStr"/>
      <c r="BV380" t="inlineStr"/>
      <c r="BW380" t="inlineStr"/>
      <c r="BX380" t="inlineStr"/>
      <c r="BY380" t="inlineStr"/>
      <c r="BZ380" t="inlineStr"/>
      <c r="CA380" t="inlineStr"/>
      <c r="CB380" t="inlineStr"/>
      <c r="CC380" t="inlineStr"/>
      <c r="CD380" t="inlineStr"/>
      <c r="CE380" t="inlineStr"/>
      <c r="CF380" t="inlineStr"/>
      <c r="CG380" t="inlineStr"/>
      <c r="CH380" t="inlineStr"/>
      <c r="CI380" t="inlineStr"/>
      <c r="CJ380" t="inlineStr"/>
      <c r="CK380" t="inlineStr"/>
      <c r="CL380" t="inlineStr"/>
      <c r="CM380" t="inlineStr"/>
      <c r="CN380" t="inlineStr"/>
      <c r="CO380" t="inlineStr"/>
      <c r="CP380" t="inlineStr"/>
      <c r="CQ380" t="inlineStr"/>
      <c r="CR380" t="inlineStr"/>
      <c r="CS380" t="inlineStr"/>
      <c r="CT380" t="inlineStr"/>
      <c r="CU380" t="inlineStr"/>
      <c r="CV380" t="inlineStr"/>
      <c r="CW380" t="inlineStr"/>
      <c r="CX380" t="inlineStr"/>
      <c r="CY380" t="inlineStr"/>
      <c r="CZ380" t="inlineStr"/>
      <c r="DA380" t="inlineStr"/>
    </row>
    <row r="381">
      <c r="A381" t="inlineStr">
        <is>
          <t>II</t>
        </is>
      </c>
      <c r="B381" t="b">
        <v>1</v>
      </c>
      <c r="C381" t="n">
        <v>383</v>
      </c>
      <c r="D381" t="inlineStr">
        <is>
          <t>L-1463-315503041</t>
        </is>
      </c>
      <c r="E381" t="inlineStr">
        <is>
          <t>Aaf</t>
        </is>
      </c>
      <c r="F381" t="inlineStr">
        <is>
          <t>1066972621</t>
        </is>
      </c>
      <c r="G381" t="inlineStr">
        <is>
          <t>https://portal.dnb.de/opac.htm?method=simpleSearch&amp;cqlMode=true&amp;query=idn%3D1066972621</t>
        </is>
      </c>
      <c r="H381" t="inlineStr">
        <is>
          <t>II 30,1r</t>
        </is>
      </c>
      <c r="I381" t="inlineStr">
        <is>
          <t>II 30,1r</t>
        </is>
      </c>
      <c r="J381" t="inlineStr"/>
      <c r="K381" t="inlineStr"/>
      <c r="L381" t="inlineStr">
        <is>
          <t>Halbledereinband, Schließen, erhabene Buchbeschläge</t>
        </is>
      </c>
      <c r="M381" t="inlineStr">
        <is>
          <t>bis 42 cm</t>
        </is>
      </c>
      <c r="N381" t="inlineStr">
        <is>
          <t>nur sehr geringer Öffnungswinkel</t>
        </is>
      </c>
      <c r="O381" t="inlineStr">
        <is>
          <t>erhabene Illuminationen, welliger Buchblock, fester Rücken mit Schmuckprägung</t>
        </is>
      </c>
      <c r="P381" t="inlineStr">
        <is>
          <t>nicht auflegen</t>
        </is>
      </c>
      <c r="Q381" t="inlineStr"/>
      <c r="R381" t="inlineStr">
        <is>
          <t>Signaturfahne austauschen</t>
        </is>
      </c>
      <c r="S381" t="n">
        <v>1</v>
      </c>
      <c r="T381" t="inlineStr"/>
      <c r="U381" t="inlineStr"/>
      <c r="V381" t="inlineStr"/>
      <c r="W381" t="inlineStr"/>
      <c r="X381" t="inlineStr"/>
      <c r="Y381" t="inlineStr"/>
      <c r="Z381" t="inlineStr"/>
      <c r="AA381" t="inlineStr"/>
      <c r="AB381" t="inlineStr"/>
      <c r="AC381" t="inlineStr"/>
      <c r="AD381" t="inlineStr"/>
      <c r="AE381" t="inlineStr"/>
      <c r="AF381" t="inlineStr"/>
      <c r="AG381" t="inlineStr"/>
      <c r="AH381" t="inlineStr"/>
      <c r="AI381" t="inlineStr"/>
      <c r="AJ381" t="inlineStr"/>
      <c r="AK381" t="inlineStr"/>
      <c r="AL381" t="inlineStr"/>
      <c r="AM381" t="inlineStr"/>
      <c r="AN381" t="inlineStr"/>
      <c r="AO381" t="inlineStr"/>
      <c r="AP381" t="inlineStr"/>
      <c r="AQ381" t="inlineStr"/>
      <c r="AR381" t="inlineStr"/>
      <c r="AS381" t="inlineStr"/>
      <c r="AT381" t="inlineStr"/>
      <c r="AU381" t="inlineStr"/>
      <c r="AV381" t="inlineStr"/>
      <c r="AW381" t="inlineStr"/>
      <c r="AX381" t="inlineStr"/>
      <c r="AY381" t="inlineStr"/>
      <c r="AZ381" t="inlineStr"/>
      <c r="BA381" t="inlineStr"/>
      <c r="BB381" t="inlineStr"/>
      <c r="BC381" t="inlineStr"/>
      <c r="BD381" t="inlineStr"/>
      <c r="BE381" t="inlineStr"/>
      <c r="BF381" t="inlineStr"/>
      <c r="BG381" t="inlineStr"/>
      <c r="BH381" t="n">
        <v>0</v>
      </c>
      <c r="BI381" t="inlineStr"/>
      <c r="BJ381" t="inlineStr"/>
      <c r="BK381" t="inlineStr"/>
      <c r="BL381" t="inlineStr"/>
      <c r="BM381" t="inlineStr"/>
      <c r="BN381" t="inlineStr"/>
      <c r="BO381" t="inlineStr"/>
      <c r="BP381" t="inlineStr"/>
      <c r="BQ381" t="inlineStr"/>
      <c r="BR381" t="inlineStr"/>
      <c r="BS381" t="inlineStr"/>
      <c r="BT381" t="inlineStr"/>
      <c r="BU381" t="inlineStr"/>
      <c r="BV381" t="inlineStr"/>
      <c r="BW381" t="inlineStr"/>
      <c r="BX381" t="inlineStr"/>
      <c r="BY381" t="inlineStr"/>
      <c r="BZ381" t="inlineStr"/>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c r="DA381" t="inlineStr"/>
    </row>
    <row r="382">
      <c r="A382" t="inlineStr">
        <is>
          <t>II</t>
        </is>
      </c>
      <c r="B382" t="b">
        <v>1</v>
      </c>
      <c r="C382" t="n">
        <v>384</v>
      </c>
      <c r="D382" t="inlineStr">
        <is>
          <t>L-1470-315503343</t>
        </is>
      </c>
      <c r="E382" t="inlineStr">
        <is>
          <t>Aaf</t>
        </is>
      </c>
      <c r="F382" t="inlineStr">
        <is>
          <t>1066972966</t>
        </is>
      </c>
      <c r="G382" t="inlineStr">
        <is>
          <t>https://portal.dnb.de/opac.htm?method=simpleSearch&amp;cqlMode=true&amp;query=idn%3D1066972966</t>
        </is>
      </c>
      <c r="H382" t="inlineStr">
        <is>
          <t>II 30,1s</t>
        </is>
      </c>
      <c r="I382" t="inlineStr">
        <is>
          <t>II 30,1s</t>
        </is>
      </c>
      <c r="J382" t="inlineStr"/>
      <c r="K382" t="inlineStr">
        <is>
          <t>x</t>
        </is>
      </c>
      <c r="L382" t="inlineStr">
        <is>
          <t>Ledereinband</t>
        </is>
      </c>
      <c r="M382" t="inlineStr">
        <is>
          <t>bis 35 cm</t>
        </is>
      </c>
      <c r="N382" t="inlineStr">
        <is>
          <t>80° bis 110°, einseitig digitalisierbar?</t>
        </is>
      </c>
      <c r="O382" t="inlineStr">
        <is>
          <t>fester Rücken mit Schmuckprägung, erhabene Illuminationen</t>
        </is>
      </c>
      <c r="P382" t="inlineStr">
        <is>
          <t>nicht auflegen</t>
        </is>
      </c>
      <c r="Q382" t="inlineStr">
        <is>
          <t>Kassette</t>
        </is>
      </c>
      <c r="R382" t="inlineStr">
        <is>
          <t>Nein</t>
        </is>
      </c>
      <c r="S382" t="n">
        <v>0</v>
      </c>
      <c r="T382" t="inlineStr"/>
      <c r="U382" t="inlineStr"/>
      <c r="V382" t="inlineStr"/>
      <c r="W382" t="inlineStr"/>
      <c r="X382" t="inlineStr"/>
      <c r="Y382" t="inlineStr"/>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c r="BH382" t="n">
        <v>0</v>
      </c>
      <c r="BI382" t="inlineStr"/>
      <c r="BJ382" t="inlineStr"/>
      <c r="BK382" t="inlineStr"/>
      <c r="BL382" t="inlineStr"/>
      <c r="BM382" t="inlineStr"/>
      <c r="BN382" t="inlineStr"/>
      <c r="BO382" t="inlineStr"/>
      <c r="BP382" t="inlineStr"/>
      <c r="BQ382" t="inlineStr"/>
      <c r="BR382" t="inlineStr"/>
      <c r="BS382" t="inlineStr"/>
      <c r="BT382" t="inlineStr"/>
      <c r="BU382" t="inlineStr"/>
      <c r="BV382" t="inlineStr"/>
      <c r="BW382" t="inlineStr"/>
      <c r="BX382" t="inlineStr"/>
      <c r="BY382" t="inlineStr"/>
      <c r="BZ382" t="inlineStr"/>
      <c r="CA382" t="inlineStr"/>
      <c r="CB382" t="inlineStr"/>
      <c r="CC382" t="inlineStr"/>
      <c r="CD382" t="inlineStr"/>
      <c r="CE382" t="inlineStr"/>
      <c r="CF382" t="inlineStr"/>
      <c r="CG382" t="inlineStr"/>
      <c r="CH382" t="inlineStr"/>
      <c r="CI382" t="inlineStr"/>
      <c r="CJ382" t="inlineStr"/>
      <c r="CK382" t="inlineStr"/>
      <c r="CL382" t="inlineStr"/>
      <c r="CM382" t="inlineStr"/>
      <c r="CN382" t="inlineStr"/>
      <c r="CO382" t="inlineStr"/>
      <c r="CP382" t="inlineStr"/>
      <c r="CQ382" t="inlineStr"/>
      <c r="CR382" t="inlineStr"/>
      <c r="CS382" t="inlineStr"/>
      <c r="CT382" t="inlineStr"/>
      <c r="CU382" t="inlineStr"/>
      <c r="CV382" t="inlineStr"/>
      <c r="CW382" t="inlineStr"/>
      <c r="CX382" t="inlineStr"/>
      <c r="CY382" t="inlineStr"/>
      <c r="CZ382" t="inlineStr"/>
      <c r="DA382" t="inlineStr"/>
    </row>
    <row r="383">
      <c r="A383" t="inlineStr">
        <is>
          <t>II</t>
        </is>
      </c>
      <c r="B383" t="b">
        <v>1</v>
      </c>
      <c r="C383" t="n">
        <v>385</v>
      </c>
      <c r="D383" t="inlineStr">
        <is>
          <t>L-1476-315503440</t>
        </is>
      </c>
      <c r="E383" t="inlineStr">
        <is>
          <t>Aaf</t>
        </is>
      </c>
      <c r="F383" t="inlineStr">
        <is>
          <t>1066973067</t>
        </is>
      </c>
      <c r="G383" t="inlineStr">
        <is>
          <t>https://portal.dnb.de/opac.htm?method=simpleSearch&amp;cqlMode=true&amp;query=idn%3D1066973067</t>
        </is>
      </c>
      <c r="H383" t="inlineStr">
        <is>
          <t>II 30,1t</t>
        </is>
      </c>
      <c r="I383" t="inlineStr">
        <is>
          <t>II 30,1t</t>
        </is>
      </c>
      <c r="J383" t="inlineStr"/>
      <c r="K383" t="inlineStr">
        <is>
          <t>X</t>
        </is>
      </c>
      <c r="L383" t="inlineStr">
        <is>
          <t>Halbledereinband, Schließen, erhabene Buchbeschläge</t>
        </is>
      </c>
      <c r="M383" t="inlineStr">
        <is>
          <t>&gt; 42 cm</t>
        </is>
      </c>
      <c r="N383" t="inlineStr">
        <is>
          <t>nur sehr geringer Öffnungswinkel</t>
        </is>
      </c>
      <c r="O383" t="inlineStr">
        <is>
          <t>hohler Rücken, erhabene Illuminationen</t>
        </is>
      </c>
      <c r="P383" t="inlineStr">
        <is>
          <t>nicht auflegen</t>
        </is>
      </c>
      <c r="Q383" t="inlineStr"/>
      <c r="R383" t="inlineStr">
        <is>
          <t>Signaturfahne austauschen</t>
        </is>
      </c>
      <c r="S383" t="n">
        <v>1</v>
      </c>
      <c r="T383" t="inlineStr"/>
      <c r="U383" t="inlineStr"/>
      <c r="V383" t="inlineStr"/>
      <c r="W383" t="inlineStr"/>
      <c r="X383" t="inlineStr"/>
      <c r="Y383" t="inlineStr"/>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n">
        <v>0</v>
      </c>
      <c r="BI383" t="inlineStr"/>
      <c r="BJ383" t="inlineStr"/>
      <c r="BK383" t="inlineStr"/>
      <c r="BL383" t="inlineStr"/>
      <c r="BM383" t="inlineStr"/>
      <c r="BN383" t="inlineStr"/>
      <c r="BO383" t="inlineStr"/>
      <c r="BP383" t="inlineStr"/>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row>
    <row r="384">
      <c r="A384" t="inlineStr">
        <is>
          <t>II</t>
        </is>
      </c>
      <c r="B384" t="b">
        <v>1</v>
      </c>
      <c r="C384" t="n">
        <v>387</v>
      </c>
      <c r="D384" t="inlineStr">
        <is>
          <t>L-1480-315493186</t>
        </is>
      </c>
      <c r="E384" t="inlineStr">
        <is>
          <t>Aaf</t>
        </is>
      </c>
      <c r="F384" t="inlineStr">
        <is>
          <t>106696291X</t>
        </is>
      </c>
      <c r="G384" t="inlineStr">
        <is>
          <t>https://portal.dnb.de/opac.htm?method=simpleSearch&amp;cqlMode=true&amp;query=idn%3D106696291X</t>
        </is>
      </c>
      <c r="H384" t="inlineStr">
        <is>
          <t>II 30,2 i</t>
        </is>
      </c>
      <c r="I384" t="inlineStr">
        <is>
          <t>II 30,2 i</t>
        </is>
      </c>
      <c r="J384" t="inlineStr"/>
      <c r="K384" t="inlineStr"/>
      <c r="L384" t="inlineStr"/>
      <c r="M384" t="inlineStr"/>
      <c r="N384" t="inlineStr"/>
      <c r="O384" t="inlineStr"/>
      <c r="P384" t="inlineStr"/>
      <c r="Q384" t="inlineStr"/>
      <c r="R384" t="inlineStr"/>
      <c r="S384" t="inlineStr"/>
      <c r="T384" t="inlineStr"/>
      <c r="U384" t="inlineStr"/>
      <c r="V384" t="inlineStr"/>
      <c r="W384" t="inlineStr"/>
      <c r="X384" t="inlineStr"/>
      <c r="Y384" t="inlineStr"/>
      <c r="Z384" t="inlineStr"/>
      <c r="AA384" t="inlineStr"/>
      <c r="AB384" t="inlineStr"/>
      <c r="AC384" t="inlineStr"/>
      <c r="AD384" t="inlineStr"/>
      <c r="AE384" t="inlineStr"/>
      <c r="AF384" t="inlineStr"/>
      <c r="AG384" t="inlineStr"/>
      <c r="AH384" t="inlineStr"/>
      <c r="AI384" t="inlineStr"/>
      <c r="AJ384" t="inlineStr"/>
      <c r="AK384" t="inlineStr"/>
      <c r="AL384" t="inlineStr"/>
      <c r="AM384" t="inlineStr"/>
      <c r="AN384" t="inlineStr"/>
      <c r="AO384" t="inlineStr"/>
      <c r="AP384" t="inlineStr"/>
      <c r="AQ384" t="inlineStr"/>
      <c r="AR384" t="inlineStr"/>
      <c r="AS384" t="inlineStr"/>
      <c r="AT384" t="inlineStr"/>
      <c r="AU384" t="inlineStr"/>
      <c r="AV384" t="inlineStr"/>
      <c r="AW384" t="inlineStr"/>
      <c r="AX384" t="inlineStr"/>
      <c r="AY384" t="inlineStr"/>
      <c r="AZ384" t="inlineStr"/>
      <c r="BA384" t="inlineStr"/>
      <c r="BB384" t="inlineStr"/>
      <c r="BC384" t="inlineStr"/>
      <c r="BD384" t="inlineStr"/>
      <c r="BE384" t="inlineStr"/>
      <c r="BF384" t="inlineStr"/>
      <c r="BG384" t="inlineStr"/>
      <c r="BH384" t="n">
        <v>0</v>
      </c>
      <c r="BI384" t="inlineStr"/>
      <c r="BJ384" t="inlineStr"/>
      <c r="BK384" t="inlineStr"/>
      <c r="BL384" t="inlineStr"/>
      <c r="BM384" t="inlineStr"/>
      <c r="BN384" t="inlineStr"/>
      <c r="BO384" t="inlineStr"/>
      <c r="BP384" t="inlineStr"/>
      <c r="BQ384" t="inlineStr"/>
      <c r="BR384" t="inlineStr"/>
      <c r="BS384" t="inlineStr"/>
      <c r="BT384" t="inlineStr"/>
      <c r="BU384" t="inlineStr"/>
      <c r="BV384" t="inlineStr"/>
      <c r="BW384" t="inlineStr"/>
      <c r="BX384" t="inlineStr"/>
      <c r="BY384" t="inlineStr"/>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c r="DA384" t="inlineStr"/>
    </row>
    <row r="385">
      <c r="A385" t="inlineStr">
        <is>
          <t>II</t>
        </is>
      </c>
      <c r="B385" t="b">
        <v>1</v>
      </c>
      <c r="C385" t="n">
        <v>388</v>
      </c>
      <c r="D385" t="inlineStr">
        <is>
          <t>L-1475-315500530</t>
        </is>
      </c>
      <c r="E385" t="inlineStr">
        <is>
          <t>Aa</t>
        </is>
      </c>
      <c r="F385" t="inlineStr">
        <is>
          <t>106697019X</t>
        </is>
      </c>
      <c r="G385" t="inlineStr">
        <is>
          <t>https://portal.dnb.de/opac.htm?method=simpleSearch&amp;cqlMode=true&amp;query=idn%3D106697019X</t>
        </is>
      </c>
      <c r="H385" t="inlineStr">
        <is>
          <t>II 30,2a</t>
        </is>
      </c>
      <c r="I385" t="inlineStr">
        <is>
          <t>II 30,2a</t>
        </is>
      </c>
      <c r="J385" t="inlineStr"/>
      <c r="K385" t="inlineStr">
        <is>
          <t>X</t>
        </is>
      </c>
      <c r="L385" t="inlineStr">
        <is>
          <t>Halbledereinband, Schließen, erhabene Buchbeschläge</t>
        </is>
      </c>
      <c r="M385" t="inlineStr">
        <is>
          <t>&gt; 42 cm</t>
        </is>
      </c>
      <c r="N385" t="inlineStr">
        <is>
          <t>nur sehr geringer Öffnungswinkel</t>
        </is>
      </c>
      <c r="O385" t="inlineStr">
        <is>
          <t>erhabene Illuminationen, welliger Buchblock, hohler Rücken</t>
        </is>
      </c>
      <c r="P385" t="inlineStr">
        <is>
          <t>nicht auflegen</t>
        </is>
      </c>
      <c r="Q385" t="inlineStr"/>
      <c r="R385" t="inlineStr">
        <is>
          <t>Signaturfahne austauschen</t>
        </is>
      </c>
      <c r="S385" t="n">
        <v>1</v>
      </c>
      <c r="T385" t="inlineStr"/>
      <c r="U385" t="inlineStr">
        <is>
          <t>Holzdeckel</t>
        </is>
      </c>
      <c r="V385" t="inlineStr"/>
      <c r="W385" t="inlineStr"/>
      <c r="X385" t="inlineStr"/>
      <c r="Y385" t="inlineStr"/>
      <c r="Z385" t="inlineStr"/>
      <c r="AA385" t="inlineStr"/>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c r="BH385" t="n">
        <v>0</v>
      </c>
      <c r="BI385" t="inlineStr"/>
      <c r="BJ385" t="inlineStr"/>
      <c r="BK385" t="inlineStr"/>
      <c r="BL385" t="inlineStr"/>
      <c r="BM385" t="inlineStr"/>
      <c r="BN385" t="inlineStr"/>
      <c r="BO385" t="inlineStr"/>
      <c r="BP385" t="inlineStr"/>
      <c r="BQ385" t="inlineStr"/>
      <c r="BR385" t="inlineStr"/>
      <c r="BS385" t="inlineStr"/>
      <c r="BT385" t="inlineStr"/>
      <c r="BU385" t="inlineStr"/>
      <c r="BV385" t="inlineStr"/>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c r="DA385" t="inlineStr"/>
    </row>
    <row r="386">
      <c r="A386" t="inlineStr">
        <is>
          <t>II</t>
        </is>
      </c>
      <c r="B386" t="b">
        <v>1</v>
      </c>
      <c r="C386" t="n">
        <v>389</v>
      </c>
      <c r="D386" t="inlineStr">
        <is>
          <t>L-1475-315497602</t>
        </is>
      </c>
      <c r="E386" t="inlineStr">
        <is>
          <t>Aaf</t>
        </is>
      </c>
      <c r="F386" t="inlineStr">
        <is>
          <t>1066967350</t>
        </is>
      </c>
      <c r="G386" t="inlineStr">
        <is>
          <t>https://portal.dnb.de/opac.htm?method=simpleSearch&amp;cqlMode=true&amp;query=idn%3D1066967350</t>
        </is>
      </c>
      <c r="H386" t="inlineStr">
        <is>
          <t>II 30,2c</t>
        </is>
      </c>
      <c r="I386" t="inlineStr">
        <is>
          <t>II 30,2c</t>
        </is>
      </c>
      <c r="J386" t="inlineStr"/>
      <c r="K386" t="inlineStr">
        <is>
          <t>X</t>
        </is>
      </c>
      <c r="L386" t="inlineStr">
        <is>
          <t>Ledereinband, Schließen, erhabene Buchbeschläge</t>
        </is>
      </c>
      <c r="M386" t="inlineStr">
        <is>
          <t>bis 35 cm</t>
        </is>
      </c>
      <c r="N386" t="inlineStr">
        <is>
          <t>80° bis 110°, einseitig digitalisierbar?</t>
        </is>
      </c>
      <c r="O386" t="inlineStr">
        <is>
          <t>erhabene Illuminationen</t>
        </is>
      </c>
      <c r="P386" t="inlineStr">
        <is>
          <t>nicht auflegen</t>
        </is>
      </c>
      <c r="Q386" t="inlineStr">
        <is>
          <t>Kassette</t>
        </is>
      </c>
      <c r="R386" t="inlineStr">
        <is>
          <t>Nein</t>
        </is>
      </c>
      <c r="S386" t="n">
        <v>0</v>
      </c>
      <c r="T386" t="inlineStr"/>
      <c r="U386" t="inlineStr"/>
      <c r="V386" t="inlineStr"/>
      <c r="W386" t="inlineStr"/>
      <c r="X386" t="inlineStr"/>
      <c r="Y386" t="inlineStr"/>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n">
        <v>0</v>
      </c>
      <c r="BI386" t="inlineStr"/>
      <c r="BJ386" t="inlineStr"/>
      <c r="BK386" t="inlineStr"/>
      <c r="BL386" t="inlineStr"/>
      <c r="BM386" t="inlineStr"/>
      <c r="BN386" t="inlineStr"/>
      <c r="BO386" t="inlineStr"/>
      <c r="BP386" t="inlineStr"/>
      <c r="BQ386" t="inlineStr"/>
      <c r="BR386" t="inlineStr"/>
      <c r="BS386" t="inlineStr"/>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c r="DA386" t="inlineStr"/>
    </row>
    <row r="387">
      <c r="A387" t="inlineStr">
        <is>
          <t>II</t>
        </is>
      </c>
      <c r="B387" t="b">
        <v>1</v>
      </c>
      <c r="C387" t="n">
        <v>390</v>
      </c>
      <c r="D387" t="inlineStr">
        <is>
          <t>L-1467-315499575</t>
        </is>
      </c>
      <c r="E387" t="inlineStr">
        <is>
          <t>Aaf</t>
        </is>
      </c>
      <c r="F387" t="inlineStr">
        <is>
          <t>1066969264</t>
        </is>
      </c>
      <c r="G387" t="inlineStr">
        <is>
          <t>https://portal.dnb.de/opac.htm?method=simpleSearch&amp;cqlMode=true&amp;query=idn%3D1066969264</t>
        </is>
      </c>
      <c r="H387" t="inlineStr">
        <is>
          <t>II 30,2d</t>
        </is>
      </c>
      <c r="I387" t="inlineStr">
        <is>
          <t>II 30,2d</t>
        </is>
      </c>
      <c r="J387" t="inlineStr"/>
      <c r="K387" t="inlineStr">
        <is>
          <t>X</t>
        </is>
      </c>
      <c r="L387" t="inlineStr">
        <is>
          <t>Ledereinband</t>
        </is>
      </c>
      <c r="M387" t="inlineStr">
        <is>
          <t>bis 42 cm</t>
        </is>
      </c>
      <c r="N387" t="inlineStr">
        <is>
          <t>80° bis 110°, einseitig digitalisierbar?</t>
        </is>
      </c>
      <c r="O387" t="inlineStr">
        <is>
          <t>hohler Rücken, erhabene Illuminationen</t>
        </is>
      </c>
      <c r="P387" t="inlineStr">
        <is>
          <t>nicht auflegen</t>
        </is>
      </c>
      <c r="Q387" t="inlineStr"/>
      <c r="R387" t="inlineStr">
        <is>
          <t>Signaturfahne austauschen</t>
        </is>
      </c>
      <c r="S387" t="n">
        <v>1</v>
      </c>
      <c r="T387" t="inlineStr"/>
      <c r="U387" t="inlineStr"/>
      <c r="V387" t="inlineStr"/>
      <c r="W387" t="inlineStr"/>
      <c r="X387" t="inlineStr"/>
      <c r="Y387" t="inlineStr"/>
      <c r="Z387" t="inlineStr"/>
      <c r="AA387" t="inlineStr"/>
      <c r="AB387" t="inlineStr"/>
      <c r="AC387" t="inlineStr"/>
      <c r="AD387" t="inlineStr"/>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c r="BD387" t="inlineStr"/>
      <c r="BE387" t="inlineStr"/>
      <c r="BF387" t="inlineStr"/>
      <c r="BG387" t="inlineStr"/>
      <c r="BH387" t="n">
        <v>0</v>
      </c>
      <c r="BI387" t="inlineStr"/>
      <c r="BJ387" t="inlineStr"/>
      <c r="BK387" t="inlineStr"/>
      <c r="BL387" t="inlineStr"/>
      <c r="BM387" t="inlineStr"/>
      <c r="BN387" t="inlineStr"/>
      <c r="BO387" t="inlineStr"/>
      <c r="BP387" t="inlineStr"/>
      <c r="BQ387" t="inlineStr"/>
      <c r="BR387" t="inlineStr"/>
      <c r="BS387" t="inlineStr"/>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row>
    <row r="388">
      <c r="A388" t="inlineStr">
        <is>
          <t>II</t>
        </is>
      </c>
      <c r="B388" t="b">
        <v>1</v>
      </c>
      <c r="C388" t="n">
        <v>391</v>
      </c>
      <c r="D388" t="inlineStr">
        <is>
          <t>L-1470-315502053</t>
        </is>
      </c>
      <c r="E388" t="inlineStr">
        <is>
          <t>Aaf</t>
        </is>
      </c>
      <c r="F388" t="inlineStr">
        <is>
          <t>1066971676</t>
        </is>
      </c>
      <c r="G388" t="inlineStr">
        <is>
          <t>https://portal.dnb.de/opac.htm?method=simpleSearch&amp;cqlMode=true&amp;query=idn%3D1066971676</t>
        </is>
      </c>
      <c r="H388" t="inlineStr">
        <is>
          <t>II 30,2e</t>
        </is>
      </c>
      <c r="I388" t="inlineStr">
        <is>
          <t>II 30,2e - 1</t>
        </is>
      </c>
      <c r="J388" t="inlineStr"/>
      <c r="K388" t="inlineStr"/>
      <c r="L388" t="inlineStr">
        <is>
          <t>Ledereinband, Schließen, erhabene Buchbeschläge</t>
        </is>
      </c>
      <c r="M388" t="inlineStr">
        <is>
          <t>bis 35 cm</t>
        </is>
      </c>
      <c r="N388" t="inlineStr">
        <is>
          <t>80° bis 110°, einseitig digitalisierbar?</t>
        </is>
      </c>
      <c r="O388" t="inlineStr">
        <is>
          <t>welliger Buchblock, fester Rücken mit Schmuckprägung, erhabene Illuminationen</t>
        </is>
      </c>
      <c r="P388" t="inlineStr">
        <is>
          <t>nicht auflegen</t>
        </is>
      </c>
      <c r="Q388" t="inlineStr"/>
      <c r="R388" t="inlineStr">
        <is>
          <t>Signaturfahne austauschen</t>
        </is>
      </c>
      <c r="S388" t="n">
        <v>0</v>
      </c>
      <c r="T388" t="inlineStr"/>
      <c r="U388" t="inlineStr"/>
      <c r="V388" t="inlineStr"/>
      <c r="W388" t="inlineStr"/>
      <c r="X388" t="inlineStr"/>
      <c r="Y388" t="inlineStr"/>
      <c r="Z388" t="inlineStr"/>
      <c r="AA388" t="inlineStr"/>
      <c r="AB388" t="inlineStr"/>
      <c r="AC388" t="inlineStr"/>
      <c r="AD388" t="inlineStr"/>
      <c r="AE388" t="inlineStr"/>
      <c r="AF388" t="inlineStr"/>
      <c r="AG388" t="inlineStr"/>
      <c r="AH388" t="inlineStr"/>
      <c r="AI388" t="inlineStr"/>
      <c r="AJ388" t="inlineStr"/>
      <c r="AK388" t="inlineStr"/>
      <c r="AL388" t="inlineStr"/>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c r="BA388" t="inlineStr"/>
      <c r="BB388" t="inlineStr"/>
      <c r="BC388" t="inlineStr"/>
      <c r="BD388" t="inlineStr"/>
      <c r="BE388" t="inlineStr"/>
      <c r="BF388" t="inlineStr"/>
      <c r="BG388" t="inlineStr"/>
      <c r="BH388" t="n">
        <v>0</v>
      </c>
      <c r="BI388" t="inlineStr"/>
      <c r="BJ388" t="inlineStr"/>
      <c r="BK388" t="inlineStr"/>
      <c r="BL388" t="inlineStr"/>
      <c r="BM388" t="inlineStr"/>
      <c r="BN388" t="inlineStr"/>
      <c r="BO388" t="inlineStr"/>
      <c r="BP388" t="inlineStr"/>
      <c r="BQ388" t="inlineStr"/>
      <c r="BR388" t="inlineStr"/>
      <c r="BS388" t="inlineStr"/>
      <c r="BT388" t="inlineStr"/>
      <c r="BU388" t="inlineStr"/>
      <c r="BV388" t="inlineStr"/>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c r="DA388" t="inlineStr"/>
    </row>
    <row r="389">
      <c r="A389" t="inlineStr">
        <is>
          <t>II</t>
        </is>
      </c>
      <c r="B389" t="n">
        <v>0</v>
      </c>
      <c r="C389" t="inlineStr"/>
      <c r="D389" t="inlineStr"/>
      <c r="E389" t="inlineStr"/>
      <c r="F389" t="inlineStr"/>
      <c r="G389" t="inlineStr"/>
      <c r="H389" t="inlineStr"/>
      <c r="I389" t="inlineStr">
        <is>
          <t>II 30,2e - 2</t>
        </is>
      </c>
      <c r="J389" t="inlineStr"/>
      <c r="K389" t="inlineStr">
        <is>
          <t>X</t>
        </is>
      </c>
      <c r="L389" t="inlineStr">
        <is>
          <t>Ledereinband, Schließen, erhabene Buchbeschläge</t>
        </is>
      </c>
      <c r="M389" t="inlineStr">
        <is>
          <t>bis 35 cm</t>
        </is>
      </c>
      <c r="N389" t="inlineStr">
        <is>
          <t>nur sehr geringer Öffnungswinkel</t>
        </is>
      </c>
      <c r="O389" t="inlineStr">
        <is>
          <t>welliger Buchblock, fester Rücken mit Schmuckprägung, stark brüchiges Einbandmaterial</t>
        </is>
      </c>
      <c r="P389" t="inlineStr">
        <is>
          <t>nicht auflegen</t>
        </is>
      </c>
      <c r="Q389" t="inlineStr"/>
      <c r="R389" t="inlineStr">
        <is>
          <t>Signaturfahne austauschen</t>
        </is>
      </c>
      <c r="S389" t="n">
        <v>2</v>
      </c>
      <c r="T389" t="inlineStr"/>
      <c r="U389" t="inlineStr"/>
      <c r="V389" t="inlineStr"/>
      <c r="W389" t="inlineStr"/>
      <c r="X389" t="inlineStr"/>
      <c r="Y389" t="inlineStr"/>
      <c r="Z389" t="inlineStr"/>
      <c r="AA389" t="inlineStr"/>
      <c r="AB389" t="inlineStr"/>
      <c r="AC389" t="inlineStr">
        <is>
          <t>HD</t>
        </is>
      </c>
      <c r="AD389" t="inlineStr"/>
      <c r="AE389" t="inlineStr">
        <is>
          <t>x</t>
        </is>
      </c>
      <c r="AF389" t="inlineStr"/>
      <c r="AG389" t="inlineStr">
        <is>
          <t>f/V</t>
        </is>
      </c>
      <c r="AH389" t="inlineStr"/>
      <c r="AI389" t="inlineStr"/>
      <c r="AJ389" t="inlineStr"/>
      <c r="AK389" t="inlineStr"/>
      <c r="AL389" t="inlineStr"/>
      <c r="AM389" t="inlineStr">
        <is>
          <t>Pa</t>
        </is>
      </c>
      <c r="AN389" t="inlineStr"/>
      <c r="AO389" t="inlineStr"/>
      <c r="AP389" t="inlineStr"/>
      <c r="AQ389" t="inlineStr"/>
      <c r="AR389" t="inlineStr"/>
      <c r="AS389" t="inlineStr"/>
      <c r="AT389" t="inlineStr"/>
      <c r="AU389" t="inlineStr"/>
      <c r="AV389" t="inlineStr"/>
      <c r="AW389" t="inlineStr">
        <is>
          <t>I/R</t>
        </is>
      </c>
      <c r="AX389" t="inlineStr">
        <is>
          <t>x</t>
        </is>
      </c>
      <c r="AY389" t="inlineStr"/>
      <c r="AZ389" t="inlineStr"/>
      <c r="BA389" t="n">
        <v>60</v>
      </c>
      <c r="BB389" t="inlineStr"/>
      <c r="BC389" t="inlineStr"/>
      <c r="BD389" t="inlineStr"/>
      <c r="BE389" t="inlineStr"/>
      <c r="BF389" t="inlineStr"/>
      <c r="BG389" t="inlineStr">
        <is>
          <t>ja vor</t>
        </is>
      </c>
      <c r="BH389" t="n">
        <v>1.5</v>
      </c>
      <c r="BI389" t="inlineStr"/>
      <c r="BJ389" t="inlineStr">
        <is>
          <t>Wellpappe</t>
        </is>
      </c>
      <c r="BK389" t="inlineStr"/>
      <c r="BL389" t="inlineStr"/>
      <c r="BM389" t="inlineStr"/>
      <c r="BN389" t="inlineStr"/>
      <c r="BO389" t="inlineStr"/>
      <c r="BP389" t="inlineStr"/>
      <c r="BQ389" t="inlineStr"/>
      <c r="BR389" t="inlineStr"/>
      <c r="BS389" t="inlineStr"/>
      <c r="BT389" t="inlineStr">
        <is>
          <t>x</t>
        </is>
      </c>
      <c r="BU389" t="inlineStr"/>
      <c r="BV389" t="inlineStr">
        <is>
          <t>x</t>
        </is>
      </c>
      <c r="BW389" t="inlineStr"/>
      <c r="BX389" t="inlineStr"/>
      <c r="BY389" t="inlineStr"/>
      <c r="BZ389" t="inlineStr"/>
      <c r="CA389" t="inlineStr"/>
      <c r="CB389" t="inlineStr"/>
      <c r="CC389" t="inlineStr"/>
      <c r="CD389" t="inlineStr"/>
      <c r="CE389" t="inlineStr"/>
      <c r="CF389" t="inlineStr"/>
      <c r="CG389" t="n">
        <v>0.5</v>
      </c>
      <c r="CH389" t="inlineStr"/>
      <c r="CI389" t="inlineStr">
        <is>
          <t>x</t>
        </is>
      </c>
      <c r="CJ389" t="inlineStr"/>
      <c r="CK389" t="inlineStr"/>
      <c r="CL389" t="inlineStr"/>
      <c r="CM389" t="inlineStr"/>
      <c r="CN389" t="inlineStr"/>
      <c r="CO389" t="inlineStr"/>
      <c r="CP389" t="inlineStr"/>
      <c r="CQ389" t="inlineStr"/>
      <c r="CR389" t="inlineStr"/>
      <c r="CS389" t="inlineStr"/>
      <c r="CT389" t="inlineStr"/>
      <c r="CU389" t="inlineStr"/>
      <c r="CV389" t="inlineStr"/>
      <c r="CW389" t="inlineStr"/>
      <c r="CX389" t="inlineStr"/>
      <c r="CY389" t="inlineStr"/>
      <c r="CZ389" t="n">
        <v>1</v>
      </c>
      <c r="DA389" t="inlineStr">
        <is>
          <t>Trockenreinigung v.a. am Kopf im vorderen Bereich des Buches, Vorsätze in den Fälzen auskehren</t>
        </is>
      </c>
    </row>
    <row r="390">
      <c r="A390" t="inlineStr">
        <is>
          <t>II</t>
        </is>
      </c>
      <c r="B390" t="b">
        <v>1</v>
      </c>
      <c r="C390" t="n">
        <v>392</v>
      </c>
      <c r="D390" t="inlineStr">
        <is>
          <t>L-1477-315503408</t>
        </is>
      </c>
      <c r="E390" t="inlineStr">
        <is>
          <t>Aaf</t>
        </is>
      </c>
      <c r="F390" t="inlineStr">
        <is>
          <t>1066973032</t>
        </is>
      </c>
      <c r="G390" t="inlineStr">
        <is>
          <t>https://portal.dnb.de/opac.htm?method=simpleSearch&amp;cqlMode=true&amp;query=idn%3D1066973032</t>
        </is>
      </c>
      <c r="H390" t="inlineStr">
        <is>
          <t>II 30,2f</t>
        </is>
      </c>
      <c r="I390" t="inlineStr">
        <is>
          <t>II 30,2f</t>
        </is>
      </c>
      <c r="J390" t="inlineStr"/>
      <c r="K390" t="inlineStr">
        <is>
          <t>X</t>
        </is>
      </c>
      <c r="L390" t="inlineStr">
        <is>
          <t>Halbledereinband</t>
        </is>
      </c>
      <c r="M390" t="inlineStr">
        <is>
          <t>&gt; 42 cm</t>
        </is>
      </c>
      <c r="N390" t="inlineStr">
        <is>
          <t>80° bis 110°, einseitig digitalisierbar?</t>
        </is>
      </c>
      <c r="O390" t="inlineStr">
        <is>
          <t>hohler Rücken, welliger Buchblock, erhabene Illuminationen</t>
        </is>
      </c>
      <c r="P390" t="inlineStr">
        <is>
          <t>nicht auflegen</t>
        </is>
      </c>
      <c r="Q390" t="inlineStr"/>
      <c r="R390" t="inlineStr"/>
      <c r="S390" t="n">
        <v>1</v>
      </c>
      <c r="T390" t="inlineStr"/>
      <c r="U390" t="inlineStr"/>
      <c r="V390" t="inlineStr"/>
      <c r="W390" t="inlineStr"/>
      <c r="X390" t="inlineStr"/>
      <c r="Y390" t="inlineStr"/>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n">
        <v>0</v>
      </c>
      <c r="BI390" t="inlineStr"/>
      <c r="BJ390" t="inlineStr"/>
      <c r="BK390" t="inlineStr"/>
      <c r="BL390" t="inlineStr"/>
      <c r="BM390" t="inlineStr"/>
      <c r="BN390" t="inlineStr"/>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row>
    <row r="391">
      <c r="A391" t="inlineStr">
        <is>
          <t>II</t>
        </is>
      </c>
      <c r="B391" t="b">
        <v>1</v>
      </c>
      <c r="C391" t="n">
        <v>393</v>
      </c>
      <c r="D391" t="inlineStr">
        <is>
          <t>L-1476-315503424</t>
        </is>
      </c>
      <c r="E391" t="inlineStr">
        <is>
          <t>Aa</t>
        </is>
      </c>
      <c r="F391" t="inlineStr">
        <is>
          <t>1066973059</t>
        </is>
      </c>
      <c r="G391" t="inlineStr">
        <is>
          <t>https://portal.dnb.de/opac.htm?method=simpleSearch&amp;cqlMode=true&amp;query=idn%3D1066973059</t>
        </is>
      </c>
      <c r="H391" t="inlineStr">
        <is>
          <t>II 30,2g</t>
        </is>
      </c>
      <c r="I391" t="inlineStr">
        <is>
          <t>II 30,2g - 1/2</t>
        </is>
      </c>
      <c r="J391" t="inlineStr"/>
      <c r="K391" t="inlineStr">
        <is>
          <t>X</t>
        </is>
      </c>
      <c r="L391" t="inlineStr">
        <is>
          <t>Halbledereinband</t>
        </is>
      </c>
      <c r="M391" t="inlineStr">
        <is>
          <t>&gt; 42 cm</t>
        </is>
      </c>
      <c r="N391" t="inlineStr">
        <is>
          <t>80° bis 110°, einseitig digitalisierbar?</t>
        </is>
      </c>
      <c r="O391" t="inlineStr">
        <is>
          <t>hohler Rücken, erhabene Illuminationen</t>
        </is>
      </c>
      <c r="P391" t="inlineStr">
        <is>
          <t>nicht auflegen</t>
        </is>
      </c>
      <c r="Q391" t="inlineStr"/>
      <c r="R391" t="inlineStr"/>
      <c r="S391" t="n">
        <v>1</v>
      </c>
      <c r="T391" t="inlineStr"/>
      <c r="U391" t="inlineStr"/>
      <c r="V391" t="inlineStr"/>
      <c r="W391" t="inlineStr"/>
      <c r="X391" t="inlineStr"/>
      <c r="Y391" t="inlineStr"/>
      <c r="Z391" t="inlineStr"/>
      <c r="AA391" t="inlineStr"/>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c r="BH391" t="n">
        <v>0</v>
      </c>
      <c r="BI391" t="inlineStr"/>
      <c r="BJ391" t="inlineStr"/>
      <c r="BK391" t="inlineStr"/>
      <c r="BL391" t="inlineStr"/>
      <c r="BM391" t="inlineStr"/>
      <c r="BN391" t="inlineStr"/>
      <c r="BO391" t="inlineStr"/>
      <c r="BP391" t="inlineStr"/>
      <c r="BQ391" t="inlineStr"/>
      <c r="BR391" t="inlineStr"/>
      <c r="BS391" t="inlineStr"/>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row>
    <row r="392">
      <c r="A392" t="inlineStr">
        <is>
          <t>II</t>
        </is>
      </c>
      <c r="B392" t="n">
        <v>0</v>
      </c>
      <c r="C392" t="inlineStr"/>
      <c r="D392" t="inlineStr"/>
      <c r="E392" t="inlineStr"/>
      <c r="F392" t="inlineStr"/>
      <c r="G392" t="inlineStr"/>
      <c r="H392" t="inlineStr"/>
      <c r="I392" t="inlineStr">
        <is>
          <t>II 30,2g - 3/4</t>
        </is>
      </c>
      <c r="J392" t="inlineStr"/>
      <c r="K392" t="inlineStr">
        <is>
          <t>X</t>
        </is>
      </c>
      <c r="L392" t="inlineStr">
        <is>
          <t>Halbledereinband</t>
        </is>
      </c>
      <c r="M392" t="inlineStr">
        <is>
          <t>&gt; 42 cm</t>
        </is>
      </c>
      <c r="N392" t="inlineStr">
        <is>
          <t>80° bis 110°, einseitig digitalisierbar?</t>
        </is>
      </c>
      <c r="O392" t="inlineStr">
        <is>
          <t>hohler Rücken, welliger Buchblock, erhabene Illuminationen</t>
        </is>
      </c>
      <c r="P392" t="inlineStr">
        <is>
          <t>nicht auflegen</t>
        </is>
      </c>
      <c r="Q392" t="inlineStr"/>
      <c r="R392" t="inlineStr"/>
      <c r="S392" t="n">
        <v>0</v>
      </c>
      <c r="T392" t="inlineStr"/>
      <c r="U392" t="inlineStr"/>
      <c r="V392" t="inlineStr"/>
      <c r="W392" t="inlineStr"/>
      <c r="X392" t="inlineStr"/>
      <c r="Y392" t="inlineStr"/>
      <c r="Z392" t="inlineStr"/>
      <c r="AA392" t="inlineStr"/>
      <c r="AB392" t="inlineStr"/>
      <c r="AC392" t="inlineStr"/>
      <c r="AD392" t="inlineStr"/>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c r="BH392" t="n">
        <v>0</v>
      </c>
      <c r="BI392" t="inlineStr"/>
      <c r="BJ392" t="inlineStr"/>
      <c r="BK392" t="inlineStr"/>
      <c r="BL392" t="inlineStr"/>
      <c r="BM392" t="inlineStr"/>
      <c r="BN392" t="inlineStr"/>
      <c r="BO392" t="inlineStr"/>
      <c r="BP392" t="inlineStr"/>
      <c r="BQ392" t="inlineStr"/>
      <c r="BR392" t="inlineStr"/>
      <c r="BS392" t="inlineStr"/>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row>
    <row r="393">
      <c r="A393" t="inlineStr">
        <is>
          <t>II</t>
        </is>
      </c>
      <c r="B393" t="b">
        <v>1</v>
      </c>
      <c r="C393" t="n">
        <v>394</v>
      </c>
      <c r="D393" t="inlineStr">
        <is>
          <t>L-1476-315503467</t>
        </is>
      </c>
      <c r="E393" t="inlineStr">
        <is>
          <t>Aa</t>
        </is>
      </c>
      <c r="F393" t="inlineStr">
        <is>
          <t>1066973083</t>
        </is>
      </c>
      <c r="G393" t="inlineStr">
        <is>
          <t>https://portal.dnb.de/opac.htm?method=simpleSearch&amp;cqlMode=true&amp;query=idn%3D1066973083</t>
        </is>
      </c>
      <c r="H393" t="inlineStr">
        <is>
          <t>II 30,2h</t>
        </is>
      </c>
      <c r="I393" t="inlineStr">
        <is>
          <t>II 30,2h - 1</t>
        </is>
      </c>
      <c r="J393" t="inlineStr"/>
      <c r="K393" t="inlineStr">
        <is>
          <t>X</t>
        </is>
      </c>
      <c r="L393" t="inlineStr">
        <is>
          <t>Halbgewebeband</t>
        </is>
      </c>
      <c r="M393" t="inlineStr">
        <is>
          <t>&gt; 42 cm</t>
        </is>
      </c>
      <c r="N393" t="inlineStr">
        <is>
          <t>80° bis 110°, einseitig digitalisierbar?</t>
        </is>
      </c>
      <c r="O393" t="inlineStr">
        <is>
          <t>hohler Rücken, welliger Buchblock, erhabene Illuminationen</t>
        </is>
      </c>
      <c r="P393" t="inlineStr">
        <is>
          <t>nicht auflegen</t>
        </is>
      </c>
      <c r="Q393" t="inlineStr"/>
      <c r="R393" t="inlineStr"/>
      <c r="S393" t="n">
        <v>0</v>
      </c>
      <c r="T393" t="inlineStr"/>
      <c r="U393" t="inlineStr"/>
      <c r="V393" t="inlineStr"/>
      <c r="W393" t="inlineStr"/>
      <c r="X393" t="inlineStr"/>
      <c r="Y393" t="inlineStr"/>
      <c r="Z393" t="inlineStr"/>
      <c r="AA393" t="inlineStr"/>
      <c r="AB393" t="inlineStr"/>
      <c r="AC393" t="inlineStr"/>
      <c r="AD393" t="inlineStr"/>
      <c r="AE393" t="inlineStr"/>
      <c r="AF393" t="inlineStr"/>
      <c r="AG393" t="inlineStr"/>
      <c r="AH393" t="inlineStr"/>
      <c r="AI393" t="inlineStr"/>
      <c r="AJ393" t="inlineStr"/>
      <c r="AK393" t="inlineStr"/>
      <c r="AL393" t="inlineStr"/>
      <c r="AM393" t="inlineStr"/>
      <c r="AN393" t="inlineStr"/>
      <c r="AO393" t="inlineStr"/>
      <c r="AP393" t="inlineStr"/>
      <c r="AQ393" t="inlineStr"/>
      <c r="AR393" t="inlineStr"/>
      <c r="AS393" t="inlineStr"/>
      <c r="AT393" t="inlineStr"/>
      <c r="AU393" t="inlineStr"/>
      <c r="AV393" t="inlineStr"/>
      <c r="AW393" t="inlineStr"/>
      <c r="AX393" t="inlineStr"/>
      <c r="AY393" t="inlineStr"/>
      <c r="AZ393" t="inlineStr"/>
      <c r="BA393" t="inlineStr"/>
      <c r="BB393" t="inlineStr"/>
      <c r="BC393" t="inlineStr"/>
      <c r="BD393" t="inlineStr"/>
      <c r="BE393" t="inlineStr"/>
      <c r="BF393" t="inlineStr"/>
      <c r="BG393" t="inlineStr"/>
      <c r="BH393" t="n">
        <v>0</v>
      </c>
      <c r="BI393" t="inlineStr"/>
      <c r="BJ393" t="inlineStr"/>
      <c r="BK393" t="inlineStr"/>
      <c r="BL393" t="inlineStr"/>
      <c r="BM393" t="inlineStr"/>
      <c r="BN393" t="inlineStr"/>
      <c r="BO393" t="inlineStr"/>
      <c r="BP393" t="inlineStr"/>
      <c r="BQ393" t="inlineStr"/>
      <c r="BR393" t="inlineStr"/>
      <c r="BS393" t="inlineStr"/>
      <c r="BT393" t="inlineStr"/>
      <c r="BU393" t="inlineStr"/>
      <c r="BV393" t="inlineStr"/>
      <c r="BW393" t="inlineStr"/>
      <c r="BX393" t="inlineStr"/>
      <c r="BY393" t="inlineStr"/>
      <c r="BZ393" t="inlineStr"/>
      <c r="CA393" t="inlineStr"/>
      <c r="CB393" t="inlineStr"/>
      <c r="CC393" t="inlineStr"/>
      <c r="CD393" t="inlineStr"/>
      <c r="CE393" t="inlineStr"/>
      <c r="CF393" t="inlineStr"/>
      <c r="CG393" t="inlineStr"/>
      <c r="CH393" t="inlineStr"/>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c r="DA393" t="inlineStr"/>
    </row>
    <row r="394">
      <c r="A394" t="inlineStr">
        <is>
          <t>II</t>
        </is>
      </c>
      <c r="B394" t="n">
        <v>0</v>
      </c>
      <c r="C394" t="inlineStr"/>
      <c r="D394" t="inlineStr"/>
      <c r="E394" t="inlineStr"/>
      <c r="F394" t="inlineStr"/>
      <c r="G394" t="inlineStr"/>
      <c r="H394" t="inlineStr"/>
      <c r="I394" t="inlineStr">
        <is>
          <t>II 30,2h - 2</t>
        </is>
      </c>
      <c r="J394" t="inlineStr"/>
      <c r="K394" t="inlineStr">
        <is>
          <t>X</t>
        </is>
      </c>
      <c r="L394" t="inlineStr">
        <is>
          <t>Halbledereinband</t>
        </is>
      </c>
      <c r="M394" t="inlineStr">
        <is>
          <t>&gt; 42 cm</t>
        </is>
      </c>
      <c r="N394" t="inlineStr">
        <is>
          <t>80° bis 110°, einseitig digitalisierbar?</t>
        </is>
      </c>
      <c r="O394" t="inlineStr">
        <is>
          <t>hohler Rücken, welliger Buchblock, erhabene Illuminationen</t>
        </is>
      </c>
      <c r="P394" t="inlineStr">
        <is>
          <t>nicht auflegen</t>
        </is>
      </c>
      <c r="Q394" t="inlineStr"/>
      <c r="R394" t="inlineStr"/>
      <c r="S394" t="n">
        <v>0</v>
      </c>
      <c r="T394" t="inlineStr"/>
      <c r="U394" t="inlineStr"/>
      <c r="V394" t="inlineStr"/>
      <c r="W394" t="inlineStr"/>
      <c r="X394" t="inlineStr"/>
      <c r="Y394" t="inlineStr"/>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c r="BD394" t="inlineStr"/>
      <c r="BE394" t="inlineStr"/>
      <c r="BF394" t="inlineStr"/>
      <c r="BG394" t="inlineStr"/>
      <c r="BH394" t="n">
        <v>0</v>
      </c>
      <c r="BI394" t="inlineStr"/>
      <c r="BJ394" t="inlineStr"/>
      <c r="BK394" t="inlineStr"/>
      <c r="BL394" t="inlineStr"/>
      <c r="BM394" t="inlineStr"/>
      <c r="BN394" t="inlineStr"/>
      <c r="BO394" t="inlineStr"/>
      <c r="BP394" t="inlineStr"/>
      <c r="BQ394" t="inlineStr"/>
      <c r="BR394" t="inlineStr"/>
      <c r="BS394" t="inlineStr"/>
      <c r="BT394" t="inlineStr"/>
      <c r="BU394" t="inlineStr"/>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row>
    <row r="395">
      <c r="A395" t="inlineStr">
        <is>
          <t>II</t>
        </is>
      </c>
      <c r="B395" t="n">
        <v>0</v>
      </c>
      <c r="C395" t="inlineStr"/>
      <c r="D395" t="inlineStr"/>
      <c r="E395" t="inlineStr"/>
      <c r="F395" t="inlineStr"/>
      <c r="G395" t="inlineStr"/>
      <c r="H395" t="inlineStr"/>
      <c r="I395" t="inlineStr">
        <is>
          <t>II 30,2i - 1</t>
        </is>
      </c>
      <c r="J395" t="inlineStr"/>
      <c r="K395" t="inlineStr">
        <is>
          <t>X</t>
        </is>
      </c>
      <c r="L395" t="inlineStr">
        <is>
          <t>Halbledereinband, Schließen, erhabene Buchbeschläge</t>
        </is>
      </c>
      <c r="M395" t="inlineStr">
        <is>
          <t>&gt; 42 cm</t>
        </is>
      </c>
      <c r="N395" t="inlineStr">
        <is>
          <t>nur sehr geringer Öffnungswinkel</t>
        </is>
      </c>
      <c r="O395" t="inlineStr">
        <is>
          <t>fester Rücken mit Schmuckprägung, welliger Buchblock, Schrift bis in den Falz, erhabene Illuminationen</t>
        </is>
      </c>
      <c r="P395" t="inlineStr">
        <is>
          <t>nicht auflegen</t>
        </is>
      </c>
      <c r="Q395" t="inlineStr"/>
      <c r="R395" t="inlineStr"/>
      <c r="S395" t="n">
        <v>1</v>
      </c>
      <c r="T395" t="inlineStr"/>
      <c r="U395" t="inlineStr"/>
      <c r="V395" t="inlineStr"/>
      <c r="W395" t="inlineStr"/>
      <c r="X395" t="inlineStr"/>
      <c r="Y395" t="inlineStr"/>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c r="BA395" t="inlineStr"/>
      <c r="BB395" t="inlineStr"/>
      <c r="BC395" t="inlineStr"/>
      <c r="BD395" t="inlineStr"/>
      <c r="BE395" t="inlineStr"/>
      <c r="BF395" t="inlineStr"/>
      <c r="BG395" t="inlineStr"/>
      <c r="BH395" t="n">
        <v>0</v>
      </c>
      <c r="BI395" t="inlineStr"/>
      <c r="BJ395" t="inlineStr"/>
      <c r="BK395" t="inlineStr"/>
      <c r="BL395" t="inlineStr"/>
      <c r="BM395" t="inlineStr"/>
      <c r="BN395" t="inlineStr"/>
      <c r="BO395" t="inlineStr"/>
      <c r="BP395" t="inlineStr"/>
      <c r="BQ395" t="inlineStr"/>
      <c r="BR395" t="inlineStr"/>
      <c r="BS395" t="inlineStr"/>
      <c r="BT395" t="inlineStr"/>
      <c r="BU395" t="inlineStr"/>
      <c r="BV395" t="inlineStr"/>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c r="DA395" t="inlineStr"/>
    </row>
    <row r="396">
      <c r="A396" t="inlineStr">
        <is>
          <t>II</t>
        </is>
      </c>
      <c r="B396" t="n">
        <v>0</v>
      </c>
      <c r="C396" t="inlineStr"/>
      <c r="D396" t="inlineStr"/>
      <c r="E396" t="inlineStr"/>
      <c r="F396" t="inlineStr"/>
      <c r="G396" t="inlineStr"/>
      <c r="H396" t="inlineStr"/>
      <c r="I396" t="inlineStr">
        <is>
          <t>II 30,2i - 2</t>
        </is>
      </c>
      <c r="J396" t="inlineStr"/>
      <c r="K396" t="inlineStr"/>
      <c r="L396" t="inlineStr">
        <is>
          <t>Halbledereinband, Schließen, erhabene Buchbeschläge</t>
        </is>
      </c>
      <c r="M396" t="inlineStr">
        <is>
          <t>&gt; 42 cm</t>
        </is>
      </c>
      <c r="N396" t="inlineStr">
        <is>
          <t>nur sehr geringer Öffnungswinkel</t>
        </is>
      </c>
      <c r="O396" t="inlineStr">
        <is>
          <t>fester Rücken mit Schmuckprägung, Schrift bis in den Falz, erhabene Illuminationen</t>
        </is>
      </c>
      <c r="P396" t="inlineStr">
        <is>
          <t>nicht auflegen</t>
        </is>
      </c>
      <c r="Q396" t="inlineStr"/>
      <c r="R396" t="inlineStr"/>
      <c r="S396" t="n">
        <v>0</v>
      </c>
      <c r="T396" t="inlineStr"/>
      <c r="U396" t="inlineStr"/>
      <c r="V396" t="inlineStr"/>
      <c r="W396" t="inlineStr"/>
      <c r="X396" t="inlineStr"/>
      <c r="Y396" t="inlineStr"/>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c r="BD396" t="inlineStr"/>
      <c r="BE396" t="inlineStr"/>
      <c r="BF396" t="inlineStr"/>
      <c r="BG396" t="inlineStr"/>
      <c r="BH396" t="n">
        <v>0</v>
      </c>
      <c r="BI396" t="inlineStr"/>
      <c r="BJ396" t="inlineStr"/>
      <c r="BK396" t="inlineStr"/>
      <c r="BL396" t="inlineStr"/>
      <c r="BM396" t="inlineStr"/>
      <c r="BN396" t="inlineStr"/>
      <c r="BO396" t="inlineStr"/>
      <c r="BP396" t="inlineStr"/>
      <c r="BQ396" t="inlineStr"/>
      <c r="BR396" t="inlineStr"/>
      <c r="BS396" t="inlineStr"/>
      <c r="BT396" t="inlineStr"/>
      <c r="BU396" t="inlineStr"/>
      <c r="BV396" t="inlineStr"/>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row>
    <row r="397">
      <c r="A397" t="inlineStr">
        <is>
          <t>II</t>
        </is>
      </c>
      <c r="B397" t="n">
        <v>0</v>
      </c>
      <c r="C397" t="inlineStr"/>
      <c r="D397" t="inlineStr"/>
      <c r="E397" t="inlineStr"/>
      <c r="F397" t="inlineStr"/>
      <c r="G397" t="inlineStr"/>
      <c r="H397" t="inlineStr"/>
      <c r="I397" t="inlineStr">
        <is>
          <t>II 30,2i - 3</t>
        </is>
      </c>
      <c r="J397" t="inlineStr"/>
      <c r="K397" t="inlineStr">
        <is>
          <t>X</t>
        </is>
      </c>
      <c r="L397" t="inlineStr">
        <is>
          <t>Halbledereinband, Schließen, erhabene Buchbeschläge</t>
        </is>
      </c>
      <c r="M397" t="inlineStr">
        <is>
          <t>&gt; 42 cm</t>
        </is>
      </c>
      <c r="N397" t="inlineStr">
        <is>
          <t>nur sehr geringer Öffnungswinkel</t>
        </is>
      </c>
      <c r="O397" t="inlineStr">
        <is>
          <t>fester Rücken mit Schmuckprägung, Schrift bis in den Falz, erhabene Illuminationen</t>
        </is>
      </c>
      <c r="P397" t="inlineStr">
        <is>
          <t>nicht auflegen</t>
        </is>
      </c>
      <c r="Q397" t="inlineStr"/>
      <c r="R397" t="inlineStr"/>
      <c r="S397" t="n">
        <v>0</v>
      </c>
      <c r="T397" t="inlineStr"/>
      <c r="U397" t="inlineStr">
        <is>
          <t>Lesezeichen an Seiten angebracht</t>
        </is>
      </c>
      <c r="V397" t="inlineStr"/>
      <c r="W397" t="inlineStr"/>
      <c r="X397" t="inlineStr"/>
      <c r="Y397" t="inlineStr"/>
      <c r="Z397" t="inlineStr"/>
      <c r="AA397" t="inlineStr"/>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c r="BH397" t="n">
        <v>0</v>
      </c>
      <c r="BI397" t="inlineStr"/>
      <c r="BJ397" t="inlineStr"/>
      <c r="BK397" t="inlineStr"/>
      <c r="BL397" t="inlineStr"/>
      <c r="BM397" t="inlineStr"/>
      <c r="BN397" t="inlineStr"/>
      <c r="BO397" t="inlineStr"/>
      <c r="BP397" t="inlineStr"/>
      <c r="BQ397" t="inlineStr"/>
      <c r="BR397" t="inlineStr"/>
      <c r="BS397" t="inlineStr"/>
      <c r="BT397" t="inlineStr"/>
      <c r="BU397" t="inlineStr"/>
      <c r="BV397" t="inlineStr"/>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row>
    <row r="398">
      <c r="A398" t="inlineStr">
        <is>
          <t>II</t>
        </is>
      </c>
      <c r="B398" t="n">
        <v>0</v>
      </c>
      <c r="C398" t="inlineStr"/>
      <c r="D398" t="inlineStr"/>
      <c r="E398" t="inlineStr"/>
      <c r="F398" t="inlineStr"/>
      <c r="G398" t="inlineStr"/>
      <c r="H398" t="inlineStr"/>
      <c r="I398" t="inlineStr">
        <is>
          <t>II 30,2i - 4</t>
        </is>
      </c>
      <c r="J398" t="inlineStr"/>
      <c r="K398" t="inlineStr">
        <is>
          <t>X</t>
        </is>
      </c>
      <c r="L398" t="inlineStr">
        <is>
          <t>Halbledereinband, Schließen, erhabene Buchbeschläge</t>
        </is>
      </c>
      <c r="M398" t="inlineStr">
        <is>
          <t>&gt; 42 cm</t>
        </is>
      </c>
      <c r="N398" t="inlineStr">
        <is>
          <t>nur sehr geringer Öffnungswinkel</t>
        </is>
      </c>
      <c r="O398" t="inlineStr">
        <is>
          <t>fester Rücken mit Schmuckprägung, Schrift bis in den Falz, erhabene Illuminationen</t>
        </is>
      </c>
      <c r="P398" t="inlineStr">
        <is>
          <t>nicht auflegen</t>
        </is>
      </c>
      <c r="Q398" t="inlineStr"/>
      <c r="R398" t="inlineStr"/>
      <c r="S398" t="n">
        <v>0</v>
      </c>
      <c r="T398" t="inlineStr"/>
      <c r="U398" t="inlineStr">
        <is>
          <t>Lesezeichen an Seiten angebracht</t>
        </is>
      </c>
      <c r="V398" t="inlineStr"/>
      <c r="W398" t="inlineStr"/>
      <c r="X398" t="inlineStr"/>
      <c r="Y398" t="inlineStr"/>
      <c r="Z398" t="inlineStr"/>
      <c r="AA398" t="inlineStr"/>
      <c r="AB398" t="inlineStr"/>
      <c r="AC398" t="inlineStr"/>
      <c r="AD398" t="inlineStr"/>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c r="AT398" t="inlineStr"/>
      <c r="AU398" t="inlineStr"/>
      <c r="AV398" t="inlineStr"/>
      <c r="AW398" t="inlineStr"/>
      <c r="AX398" t="inlineStr"/>
      <c r="AY398" t="inlineStr"/>
      <c r="AZ398" t="inlineStr"/>
      <c r="BA398" t="inlineStr"/>
      <c r="BB398" t="inlineStr"/>
      <c r="BC398" t="inlineStr"/>
      <c r="BD398" t="inlineStr"/>
      <c r="BE398" t="inlineStr"/>
      <c r="BF398" t="inlineStr"/>
      <c r="BG398" t="inlineStr"/>
      <c r="BH398" t="n">
        <v>0</v>
      </c>
      <c r="BI398" t="inlineStr"/>
      <c r="BJ398" t="inlineStr"/>
      <c r="BK398" t="inlineStr"/>
      <c r="BL398" t="inlineStr"/>
      <c r="BM398" t="inlineStr"/>
      <c r="BN398" t="inlineStr"/>
      <c r="BO398" t="inlineStr"/>
      <c r="BP398" t="inlineStr"/>
      <c r="BQ398" t="inlineStr"/>
      <c r="BR398" t="inlineStr"/>
      <c r="BS398" t="inlineStr"/>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row>
    <row r="399">
      <c r="A399" t="inlineStr">
        <is>
          <t>II</t>
        </is>
      </c>
      <c r="B399" t="b">
        <v>1</v>
      </c>
      <c r="C399" t="n">
        <v>395</v>
      </c>
      <c r="D399" t="inlineStr">
        <is>
          <t>L-1480-316102806</t>
        </is>
      </c>
      <c r="E399" t="inlineStr">
        <is>
          <t>Aaf</t>
        </is>
      </c>
      <c r="F399" t="inlineStr">
        <is>
          <t>106696291X</t>
        </is>
      </c>
      <c r="G399" t="inlineStr">
        <is>
          <t>https://portal.dnb.de/opac.htm?method=simpleSearch&amp;cqlMode=true&amp;query=idn%3D106696291X</t>
        </is>
      </c>
      <c r="H399" t="inlineStr">
        <is>
          <t>II 30,2ia - Fragm.</t>
        </is>
      </c>
      <c r="I399" t="inlineStr">
        <is>
          <t>II 30,2ia - Fragm.</t>
        </is>
      </c>
      <c r="J399" t="inlineStr"/>
      <c r="K399" t="inlineStr"/>
      <c r="L399" t="inlineStr"/>
      <c r="M399" t="inlineStr"/>
      <c r="N399" t="inlineStr"/>
      <c r="O399" t="inlineStr"/>
      <c r="P399" t="inlineStr"/>
      <c r="Q399" t="inlineStr"/>
      <c r="R399" t="inlineStr"/>
      <c r="S399" t="inlineStr"/>
      <c r="T399" t="inlineStr"/>
      <c r="U399" t="inlineStr"/>
      <c r="V399" t="inlineStr"/>
      <c r="W399" t="inlineStr"/>
      <c r="X399" t="inlineStr"/>
      <c r="Y399" t="inlineStr"/>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c r="BA399" t="inlineStr"/>
      <c r="BB399" t="inlineStr"/>
      <c r="BC399" t="inlineStr"/>
      <c r="BD399" t="inlineStr"/>
      <c r="BE399" t="inlineStr"/>
      <c r="BF399" t="inlineStr"/>
      <c r="BG399" t="inlineStr"/>
      <c r="BH399" t="n">
        <v>0</v>
      </c>
      <c r="BI399" t="inlineStr"/>
      <c r="BJ399" t="inlineStr"/>
      <c r="BK399" t="inlineStr"/>
      <c r="BL399" t="inlineStr"/>
      <c r="BM399" t="inlineStr"/>
      <c r="BN399" t="inlineStr"/>
      <c r="BO399" t="inlineStr"/>
      <c r="BP399" t="inlineStr"/>
      <c r="BQ399" t="inlineStr"/>
      <c r="BR399" t="inlineStr"/>
      <c r="BS399" t="inlineStr"/>
      <c r="BT399" t="inlineStr"/>
      <c r="BU399" t="inlineStr"/>
      <c r="BV399" t="inlineStr"/>
      <c r="BW399" t="inlineStr"/>
      <c r="BX399" t="inlineStr"/>
      <c r="BY399" t="inlineStr"/>
      <c r="BZ399" t="inlineStr"/>
      <c r="CA399" t="inlineStr"/>
      <c r="CB399" t="inlineStr"/>
      <c r="CC399" t="inlineStr"/>
      <c r="CD399" t="inlineStr"/>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c r="DA399" t="inlineStr"/>
    </row>
    <row r="400">
      <c r="A400" t="inlineStr">
        <is>
          <t>II</t>
        </is>
      </c>
      <c r="B400" t="b">
        <v>1</v>
      </c>
      <c r="C400" t="n">
        <v>396</v>
      </c>
      <c r="D400" t="inlineStr">
        <is>
          <t>L-1471-315498870</t>
        </is>
      </c>
      <c r="E400" t="inlineStr">
        <is>
          <t>Aa</t>
        </is>
      </c>
      <c r="F400" t="inlineStr">
        <is>
          <t>1066968616</t>
        </is>
      </c>
      <c r="G400" t="inlineStr">
        <is>
          <t>https://portal.dnb.de/opac.htm?method=simpleSearch&amp;cqlMode=true&amp;query=idn%3D1066968616</t>
        </is>
      </c>
      <c r="H400" t="inlineStr">
        <is>
          <t>II 30,3 a</t>
        </is>
      </c>
      <c r="I400" t="inlineStr">
        <is>
          <t>II 30,3a</t>
        </is>
      </c>
      <c r="J400" t="inlineStr"/>
      <c r="K400" t="inlineStr"/>
      <c r="L400" t="inlineStr"/>
      <c r="M400" t="inlineStr"/>
      <c r="N400" t="inlineStr"/>
      <c r="O400" t="inlineStr"/>
      <c r="P400" t="inlineStr"/>
      <c r="Q400" t="inlineStr"/>
      <c r="R400" t="inlineStr"/>
      <c r="S400" t="inlineStr"/>
      <c r="T400" t="inlineStr"/>
      <c r="U400" t="inlineStr"/>
      <c r="V400" t="inlineStr"/>
      <c r="W400" t="inlineStr"/>
      <c r="X400" t="inlineStr"/>
      <c r="Y400" t="inlineStr"/>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c r="BH400" t="n">
        <v>0</v>
      </c>
      <c r="BI400" t="inlineStr"/>
      <c r="BJ400" t="inlineStr"/>
      <c r="BK400" t="inlineStr"/>
      <c r="BL400" t="inlineStr"/>
      <c r="BM400" t="inlineStr"/>
      <c r="BN400" t="inlineStr"/>
      <c r="BO400" t="inlineStr"/>
      <c r="BP400" t="inlineStr"/>
      <c r="BQ400" t="inlineStr"/>
      <c r="BR400" t="inlineStr"/>
      <c r="BS400" t="inlineStr"/>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row>
    <row r="401">
      <c r="A401" t="inlineStr">
        <is>
          <t>II</t>
        </is>
      </c>
      <c r="B401" t="b">
        <v>1</v>
      </c>
      <c r="C401" t="n">
        <v>397</v>
      </c>
      <c r="D401" t="inlineStr">
        <is>
          <t>L-1472-315499877</t>
        </is>
      </c>
      <c r="E401" t="inlineStr">
        <is>
          <t>Aa</t>
        </is>
      </c>
      <c r="F401" t="inlineStr">
        <is>
          <t>1066969558</t>
        </is>
      </c>
      <c r="G401" t="inlineStr">
        <is>
          <t>https://portal.dnb.de/opac.htm?method=simpleSearch&amp;cqlMode=true&amp;query=idn%3D1066969558</t>
        </is>
      </c>
      <c r="H401" t="inlineStr">
        <is>
          <t>II 30,3b</t>
        </is>
      </c>
      <c r="I401" t="inlineStr">
        <is>
          <t>II 30,3b</t>
        </is>
      </c>
      <c r="J401" t="inlineStr"/>
      <c r="K401" t="inlineStr"/>
      <c r="L401" t="inlineStr"/>
      <c r="M401" t="inlineStr">
        <is>
          <t>bis 42 cm</t>
        </is>
      </c>
      <c r="N401" t="inlineStr"/>
      <c r="O401" t="inlineStr"/>
      <c r="P401" t="inlineStr"/>
      <c r="Q401" t="inlineStr"/>
      <c r="R401" t="inlineStr"/>
      <c r="S401" t="inlineStr"/>
      <c r="T401" t="inlineStr"/>
      <c r="U401" t="inlineStr"/>
      <c r="V401" t="inlineStr"/>
      <c r="W401" t="inlineStr"/>
      <c r="X401" t="inlineStr"/>
      <c r="Y401" t="inlineStr"/>
      <c r="Z401" t="inlineStr"/>
      <c r="AA401" t="inlineStr"/>
      <c r="AB401" t="inlineStr"/>
      <c r="AC401" t="inlineStr">
        <is>
          <t>L</t>
        </is>
      </c>
      <c r="AD401" t="inlineStr"/>
      <c r="AE401" t="inlineStr">
        <is>
          <t>x</t>
        </is>
      </c>
      <c r="AF401" t="inlineStr"/>
      <c r="AG401" t="inlineStr">
        <is>
          <t>h/E</t>
        </is>
      </c>
      <c r="AH401" t="inlineStr"/>
      <c r="AI401" t="inlineStr"/>
      <c r="AJ401" t="inlineStr"/>
      <c r="AK401" t="inlineStr"/>
      <c r="AL401" t="inlineStr"/>
      <c r="AM401" t="inlineStr">
        <is>
          <t>Pa</t>
        </is>
      </c>
      <c r="AN401" t="inlineStr"/>
      <c r="AO401" t="inlineStr"/>
      <c r="AP401" t="inlineStr"/>
      <c r="AQ401" t="inlineStr"/>
      <c r="AR401" t="inlineStr"/>
      <c r="AS401" t="inlineStr"/>
      <c r="AT401" t="inlineStr"/>
      <c r="AU401" t="inlineStr"/>
      <c r="AV401" t="inlineStr"/>
      <c r="AW401" t="inlineStr">
        <is>
          <t>I/R</t>
        </is>
      </c>
      <c r="AX401" t="inlineStr">
        <is>
          <t>x</t>
        </is>
      </c>
      <c r="AY401" t="inlineStr"/>
      <c r="AZ401" t="inlineStr"/>
      <c r="BA401" t="n">
        <v>110</v>
      </c>
      <c r="BB401" t="inlineStr"/>
      <c r="BC401" t="inlineStr"/>
      <c r="BD401" t="inlineStr"/>
      <c r="BE401" t="inlineStr"/>
      <c r="BF401" t="inlineStr"/>
      <c r="BG401" t="inlineStr">
        <is>
          <t>ja vor</t>
        </is>
      </c>
      <c r="BH401" t="n">
        <v>1.5</v>
      </c>
      <c r="BI401" t="inlineStr"/>
      <c r="BJ401" t="inlineStr"/>
      <c r="BK401" t="inlineStr"/>
      <c r="BL401" t="inlineStr">
        <is>
          <t>x</t>
        </is>
      </c>
      <c r="BM401" t="inlineStr"/>
      <c r="BN401" t="inlineStr"/>
      <c r="BO401" t="inlineStr"/>
      <c r="BP401" t="inlineStr"/>
      <c r="BQ401" t="inlineStr"/>
      <c r="BR401" t="inlineStr"/>
      <c r="BS401" t="inlineStr"/>
      <c r="BT401" t="inlineStr">
        <is>
          <t>x</t>
        </is>
      </c>
      <c r="BU401" t="inlineStr">
        <is>
          <t>x</t>
        </is>
      </c>
      <c r="BV401" t="inlineStr">
        <is>
          <t>x</t>
        </is>
      </c>
      <c r="BW401" t="inlineStr"/>
      <c r="BX401" t="inlineStr"/>
      <c r="BY401" t="inlineStr"/>
      <c r="BZ401" t="inlineStr"/>
      <c r="CA401" t="inlineStr"/>
      <c r="CB401" t="inlineStr"/>
      <c r="CC401" t="inlineStr"/>
      <c r="CD401" t="inlineStr"/>
      <c r="CE401" t="inlineStr"/>
      <c r="CF401" t="inlineStr"/>
      <c r="CG401" t="n">
        <v>1</v>
      </c>
      <c r="CH401" t="inlineStr"/>
      <c r="CI401" t="inlineStr">
        <is>
          <t>x</t>
        </is>
      </c>
      <c r="CJ401" t="inlineStr"/>
      <c r="CK401" t="inlineStr"/>
      <c r="CL401" t="inlineStr"/>
      <c r="CM401" t="inlineStr"/>
      <c r="CN401" t="inlineStr"/>
      <c r="CO401" t="inlineStr"/>
      <c r="CP401" t="inlineStr"/>
      <c r="CQ401" t="inlineStr"/>
      <c r="CR401" t="inlineStr"/>
      <c r="CS401" t="inlineStr"/>
      <c r="CT401" t="inlineStr"/>
      <c r="CU401" t="inlineStr"/>
      <c r="CV401" t="inlineStr"/>
      <c r="CW401" t="inlineStr"/>
      <c r="CX401" t="inlineStr"/>
      <c r="CY401" t="inlineStr"/>
      <c r="CZ401" t="n">
        <v>0.5</v>
      </c>
      <c r="DA401" t="inlineStr">
        <is>
          <t>Vorsätze v.a. in den Gewebefälze reinigen</t>
        </is>
      </c>
    </row>
    <row r="402">
      <c r="A402" t="inlineStr">
        <is>
          <t>II</t>
        </is>
      </c>
      <c r="B402" t="b">
        <v>1</v>
      </c>
      <c r="C402" t="n">
        <v>398</v>
      </c>
      <c r="D402" t="inlineStr">
        <is>
          <t>L-1472-31549879X</t>
        </is>
      </c>
      <c r="E402" t="inlineStr">
        <is>
          <t>Aaf</t>
        </is>
      </c>
      <c r="F402" t="inlineStr">
        <is>
          <t>1066968535</t>
        </is>
      </c>
      <c r="G402" t="inlineStr">
        <is>
          <t>https://portal.dnb.de/opac.htm?method=simpleSearch&amp;cqlMode=true&amp;query=idn%3D1066968535</t>
        </is>
      </c>
      <c r="H402" t="inlineStr">
        <is>
          <t>II 30,3 c</t>
        </is>
      </c>
      <c r="I402" t="inlineStr">
        <is>
          <t>II 30,3c</t>
        </is>
      </c>
      <c r="J402" t="inlineStr"/>
      <c r="K402" t="inlineStr"/>
      <c r="L402" t="inlineStr"/>
      <c r="M402" t="inlineStr"/>
      <c r="N402" t="inlineStr"/>
      <c r="O402" t="inlineStr"/>
      <c r="P402" t="inlineStr"/>
      <c r="Q402" t="inlineStr"/>
      <c r="R402" t="inlineStr"/>
      <c r="S402" t="inlineStr"/>
      <c r="T402" t="inlineStr"/>
      <c r="U402" t="inlineStr"/>
      <c r="V402" t="inlineStr"/>
      <c r="W402" t="inlineStr"/>
      <c r="X402" t="inlineStr"/>
      <c r="Y402" t="inlineStr"/>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c r="BD402" t="inlineStr"/>
      <c r="BE402" t="inlineStr"/>
      <c r="BF402" t="inlineStr"/>
      <c r="BG402" t="inlineStr"/>
      <c r="BH402" t="n">
        <v>0</v>
      </c>
      <c r="BI402" t="inlineStr"/>
      <c r="BJ402" t="inlineStr"/>
      <c r="BK402" t="inlineStr"/>
      <c r="BL402" t="inlineStr"/>
      <c r="BM402" t="inlineStr"/>
      <c r="BN402" t="inlineStr"/>
      <c r="BO402" t="inlineStr"/>
      <c r="BP402" t="inlineStr"/>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row>
    <row r="403">
      <c r="A403" t="inlineStr">
        <is>
          <t>II</t>
        </is>
      </c>
      <c r="B403" t="b">
        <v>1</v>
      </c>
      <c r="C403" t="n">
        <v>399</v>
      </c>
      <c r="D403" t="inlineStr">
        <is>
          <t>L-1474-315501014</t>
        </is>
      </c>
      <c r="E403" t="inlineStr">
        <is>
          <t>Aaf</t>
        </is>
      </c>
      <c r="F403" t="inlineStr">
        <is>
          <t>1066970661</t>
        </is>
      </c>
      <c r="G403" t="inlineStr">
        <is>
          <t>https://portal.dnb.de/opac.htm?method=simpleSearch&amp;cqlMode=true&amp;query=idn%3D1066970661</t>
        </is>
      </c>
      <c r="H403" t="inlineStr">
        <is>
          <t>II 30,3d</t>
        </is>
      </c>
      <c r="I403" t="inlineStr">
        <is>
          <t>II 30,3d</t>
        </is>
      </c>
      <c r="J403" t="inlineStr"/>
      <c r="K403" t="inlineStr"/>
      <c r="L403" t="inlineStr"/>
      <c r="M403" t="inlineStr"/>
      <c r="N403" t="inlineStr"/>
      <c r="O403" t="inlineStr"/>
      <c r="P403" t="inlineStr"/>
      <c r="Q403" t="inlineStr"/>
      <c r="R403" t="inlineStr"/>
      <c r="S403" t="inlineStr"/>
      <c r="T403" t="inlineStr"/>
      <c r="U403" t="inlineStr"/>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n">
        <v>0</v>
      </c>
      <c r="BI403" t="inlineStr"/>
      <c r="BJ403" t="inlineStr"/>
      <c r="BK403" t="inlineStr"/>
      <c r="BL403" t="inlineStr"/>
      <c r="BM403" t="inlineStr"/>
      <c r="BN403" t="inlineStr"/>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row>
    <row r="404">
      <c r="A404" t="inlineStr">
        <is>
          <t>II</t>
        </is>
      </c>
      <c r="B404" t="b">
        <v>1</v>
      </c>
      <c r="C404" t="n">
        <v>400</v>
      </c>
      <c r="D404" t="inlineStr">
        <is>
          <t>L-1474-315496541</t>
        </is>
      </c>
      <c r="E404" t="inlineStr">
        <is>
          <t>Aaf</t>
        </is>
      </c>
      <c r="F404" t="inlineStr">
        <is>
          <t>1066966257</t>
        </is>
      </c>
      <c r="G404" t="inlineStr">
        <is>
          <t>https://portal.dnb.de/opac.htm?method=simpleSearch&amp;cqlMode=true&amp;query=idn%3D1066966257</t>
        </is>
      </c>
      <c r="H404" t="inlineStr">
        <is>
          <t>II 30,3 e</t>
        </is>
      </c>
      <c r="I404" t="inlineStr">
        <is>
          <t>II 30,3e</t>
        </is>
      </c>
      <c r="J404" t="inlineStr"/>
      <c r="K404" t="inlineStr"/>
      <c r="L404" t="inlineStr"/>
      <c r="M404" t="inlineStr"/>
      <c r="N404" t="inlineStr"/>
      <c r="O404" t="inlineStr"/>
      <c r="P404" t="inlineStr"/>
      <c r="Q404" t="inlineStr"/>
      <c r="R404" t="inlineStr"/>
      <c r="S404" t="inlineStr"/>
      <c r="T404" t="inlineStr"/>
      <c r="U404" t="inlineStr"/>
      <c r="V404" t="inlineStr"/>
      <c r="W404" t="inlineStr"/>
      <c r="X404" t="inlineStr"/>
      <c r="Y404" t="inlineStr"/>
      <c r="Z404" t="inlineStr"/>
      <c r="AA404" t="inlineStr"/>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c r="BD404" t="inlineStr"/>
      <c r="BE404" t="inlineStr"/>
      <c r="BF404" t="inlineStr"/>
      <c r="BG404" t="inlineStr"/>
      <c r="BH404" t="n">
        <v>0</v>
      </c>
      <c r="BI404" t="inlineStr"/>
      <c r="BJ404" t="inlineStr"/>
      <c r="BK404" t="inlineStr"/>
      <c r="BL404" t="inlineStr"/>
      <c r="BM404" t="inlineStr"/>
      <c r="BN404" t="inlineStr"/>
      <c r="BO404" t="inlineStr"/>
      <c r="BP404" t="inlineStr"/>
      <c r="BQ404" t="inlineStr"/>
      <c r="BR404" t="inlineStr"/>
      <c r="BS404" t="inlineStr"/>
      <c r="BT404" t="inlineStr"/>
      <c r="BU404" t="inlineStr"/>
      <c r="BV404" t="inlineStr"/>
      <c r="BW404" t="inlineStr"/>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c r="DA404" t="inlineStr"/>
    </row>
    <row r="405">
      <c r="A405" t="inlineStr">
        <is>
          <t>II</t>
        </is>
      </c>
      <c r="B405" t="b">
        <v>1</v>
      </c>
      <c r="C405" t="n">
        <v>401</v>
      </c>
      <c r="D405" t="inlineStr">
        <is>
          <t>L-1468-315496703</t>
        </is>
      </c>
      <c r="E405" t="inlineStr">
        <is>
          <t>Aaf</t>
        </is>
      </c>
      <c r="F405" t="inlineStr">
        <is>
          <t>1066966427</t>
        </is>
      </c>
      <c r="G405" t="inlineStr">
        <is>
          <t>https://portal.dnb.de/opac.htm?method=simpleSearch&amp;cqlMode=true&amp;query=idn%3D1066966427</t>
        </is>
      </c>
      <c r="H405" t="inlineStr">
        <is>
          <t>II 30,3f - Fragm.</t>
        </is>
      </c>
      <c r="I405" t="inlineStr">
        <is>
          <t>II 30,3f - Fragm.</t>
        </is>
      </c>
      <c r="J405" t="inlineStr"/>
      <c r="K405" t="inlineStr"/>
      <c r="L405" t="inlineStr"/>
      <c r="M405" t="inlineStr">
        <is>
          <t>bis 42 cm</t>
        </is>
      </c>
      <c r="N405" t="inlineStr"/>
      <c r="O405" t="inlineStr"/>
      <c r="P405" t="inlineStr"/>
      <c r="Q405" t="inlineStr"/>
      <c r="R405" t="inlineStr"/>
      <c r="S405" t="inlineStr"/>
      <c r="T405" t="inlineStr"/>
      <c r="U405" t="inlineStr"/>
      <c r="V405" t="inlineStr"/>
      <c r="W405" t="inlineStr"/>
      <c r="X405" t="inlineStr"/>
      <c r="Y405" t="inlineStr"/>
      <c r="Z405" t="inlineStr"/>
      <c r="AA405" t="inlineStr"/>
      <c r="AB405" t="inlineStr"/>
      <c r="AC405" t="inlineStr">
        <is>
          <t>G</t>
        </is>
      </c>
      <c r="AD405" t="inlineStr"/>
      <c r="AE405" t="inlineStr">
        <is>
          <t>x</t>
        </is>
      </c>
      <c r="AF405" t="inlineStr"/>
      <c r="AG405" t="inlineStr">
        <is>
          <t>h/E</t>
        </is>
      </c>
      <c r="AH405" t="inlineStr"/>
      <c r="AI405" t="inlineStr"/>
      <c r="AJ405" t="inlineStr"/>
      <c r="AK405" t="inlineStr"/>
      <c r="AL405" t="inlineStr"/>
      <c r="AM405" t="inlineStr">
        <is>
          <t>Pa</t>
        </is>
      </c>
      <c r="AN405" t="inlineStr">
        <is>
          <t>x</t>
        </is>
      </c>
      <c r="AO405" t="inlineStr"/>
      <c r="AP405" t="inlineStr"/>
      <c r="AQ405" t="inlineStr"/>
      <c r="AR405" t="inlineStr"/>
      <c r="AS405" t="inlineStr"/>
      <c r="AT405" t="inlineStr"/>
      <c r="AU405" t="inlineStr"/>
      <c r="AV405" t="inlineStr"/>
      <c r="AW405" t="inlineStr">
        <is>
          <t>I/R</t>
        </is>
      </c>
      <c r="AX405" t="inlineStr">
        <is>
          <t>x</t>
        </is>
      </c>
      <c r="AY405" t="inlineStr"/>
      <c r="AZ405" t="inlineStr"/>
      <c r="BA405" t="n">
        <v>110</v>
      </c>
      <c r="BB405" t="inlineStr"/>
      <c r="BC405" t="inlineStr"/>
      <c r="BD405" t="inlineStr"/>
      <c r="BE405" t="inlineStr"/>
      <c r="BF405" t="inlineStr"/>
      <c r="BG405" t="inlineStr">
        <is>
          <t>ja vor</t>
        </is>
      </c>
      <c r="BH405" t="n">
        <v>2</v>
      </c>
      <c r="BI405" t="inlineStr"/>
      <c r="BJ405" t="inlineStr">
        <is>
          <t>Wellpappe</t>
        </is>
      </c>
      <c r="BK405" t="inlineStr"/>
      <c r="BL405" t="inlineStr"/>
      <c r="BM405" t="inlineStr"/>
      <c r="BN405" t="inlineStr"/>
      <c r="BO405" t="inlineStr"/>
      <c r="BP405" t="inlineStr"/>
      <c r="BQ405" t="inlineStr"/>
      <c r="BR405" t="inlineStr"/>
      <c r="BS405" t="inlineStr"/>
      <c r="BT405" t="inlineStr">
        <is>
          <t>x</t>
        </is>
      </c>
      <c r="BU405" t="inlineStr"/>
      <c r="BV405" t="inlineStr">
        <is>
          <t>x</t>
        </is>
      </c>
      <c r="BW405" t="inlineStr"/>
      <c r="BX405" t="inlineStr">
        <is>
          <t>h</t>
        </is>
      </c>
      <c r="BY405" t="inlineStr"/>
      <c r="BZ405" t="inlineStr"/>
      <c r="CA405" t="inlineStr"/>
      <c r="CB405" t="inlineStr"/>
      <c r="CC405" t="inlineStr"/>
      <c r="CD405" t="inlineStr"/>
      <c r="CE405" t="inlineStr"/>
      <c r="CF405" t="inlineStr"/>
      <c r="CG405" t="n">
        <v>1</v>
      </c>
      <c r="CH405" t="inlineStr"/>
      <c r="CI405" t="inlineStr">
        <is>
          <t>x</t>
        </is>
      </c>
      <c r="CJ405" t="inlineStr">
        <is>
          <t>x</t>
        </is>
      </c>
      <c r="CK405" t="inlineStr"/>
      <c r="CL405" t="inlineStr"/>
      <c r="CM405" t="inlineStr"/>
      <c r="CN405" t="inlineStr"/>
      <c r="CO405" t="inlineStr"/>
      <c r="CP405" t="inlineStr"/>
      <c r="CQ405" t="inlineStr"/>
      <c r="CR405" t="inlineStr"/>
      <c r="CS405" t="inlineStr"/>
      <c r="CT405" t="inlineStr"/>
      <c r="CU405" t="inlineStr"/>
      <c r="CV405" t="inlineStr"/>
      <c r="CW405" t="inlineStr"/>
      <c r="CX405" t="inlineStr"/>
      <c r="CY405" t="inlineStr"/>
      <c r="CZ405" t="n">
        <v>1</v>
      </c>
      <c r="DA405" t="inlineStr">
        <is>
          <t>Trockenreinigung ges. BB und Vorsätze im Gewebefalz (Schimmelig, alter Schaden)</t>
        </is>
      </c>
    </row>
    <row r="406">
      <c r="A406" t="inlineStr">
        <is>
          <t>II</t>
        </is>
      </c>
      <c r="B406" t="b">
        <v>1</v>
      </c>
      <c r="C406" t="n">
        <v>402</v>
      </c>
      <c r="D406" t="inlineStr">
        <is>
          <t>L-1474-315497254</t>
        </is>
      </c>
      <c r="E406" t="inlineStr">
        <is>
          <t>Aaf</t>
        </is>
      </c>
      <c r="F406" t="inlineStr">
        <is>
          <t>1066966958</t>
        </is>
      </c>
      <c r="G406" t="inlineStr">
        <is>
          <t>https://portal.dnb.de/opac.htm?method=simpleSearch&amp;cqlMode=true&amp;query=idn%3D1066966958</t>
        </is>
      </c>
      <c r="H406" t="inlineStr">
        <is>
          <t>II 30,3h</t>
        </is>
      </c>
      <c r="I406" t="inlineStr">
        <is>
          <t>II 30,3h</t>
        </is>
      </c>
      <c r="J406" t="inlineStr"/>
      <c r="K406" t="inlineStr">
        <is>
          <t>x</t>
        </is>
      </c>
      <c r="L406" t="inlineStr">
        <is>
          <t>Halbpergamentband</t>
        </is>
      </c>
      <c r="M406" t="inlineStr">
        <is>
          <t>bis 35 cm</t>
        </is>
      </c>
      <c r="N406" t="inlineStr">
        <is>
          <t>80° bis 110°, einseitig digitalisierbar?</t>
        </is>
      </c>
      <c r="O406" t="inlineStr">
        <is>
          <t>hohler Rücken, erhabene Illuminationen</t>
        </is>
      </c>
      <c r="P406" t="inlineStr">
        <is>
          <t>nicht auflegen</t>
        </is>
      </c>
      <c r="Q406" t="inlineStr">
        <is>
          <t>Kassette</t>
        </is>
      </c>
      <c r="R406" t="inlineStr">
        <is>
          <t>Nein</t>
        </is>
      </c>
      <c r="S406" t="n">
        <v>0</v>
      </c>
      <c r="T406" t="inlineStr"/>
      <c r="U406" t="inlineStr"/>
      <c r="V406" t="inlineStr"/>
      <c r="W406" t="inlineStr"/>
      <c r="X406" t="inlineStr"/>
      <c r="Y406" t="inlineStr"/>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n">
        <v>0</v>
      </c>
      <c r="BI406" t="inlineStr"/>
      <c r="BJ406" t="inlineStr"/>
      <c r="BK406" t="inlineStr"/>
      <c r="BL406" t="inlineStr"/>
      <c r="BM406" t="inlineStr"/>
      <c r="BN406" t="inlineStr"/>
      <c r="BO406" t="inlineStr"/>
      <c r="BP406" t="inlineStr"/>
      <c r="BQ406" t="inlineStr"/>
      <c r="BR406" t="inlineStr"/>
      <c r="BS406" t="inlineStr"/>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c r="DA406" t="inlineStr"/>
    </row>
    <row r="407">
      <c r="A407" t="inlineStr">
        <is>
          <t>II</t>
        </is>
      </c>
      <c r="B407" t="b">
        <v>1</v>
      </c>
      <c r="C407" t="n">
        <v>403</v>
      </c>
      <c r="D407" t="inlineStr">
        <is>
          <t>L-1470-315497297</t>
        </is>
      </c>
      <c r="E407" t="inlineStr">
        <is>
          <t>Aaf</t>
        </is>
      </c>
      <c r="F407" t="inlineStr">
        <is>
          <t>1066966990</t>
        </is>
      </c>
      <c r="G407" t="inlineStr">
        <is>
          <t>https://portal.dnb.de/opac.htm?method=simpleSearch&amp;cqlMode=true&amp;query=idn%3D1066966990</t>
        </is>
      </c>
      <c r="H407" t="inlineStr">
        <is>
          <t>II 30,3i</t>
        </is>
      </c>
      <c r="I407" t="inlineStr">
        <is>
          <t>II 30,3i</t>
        </is>
      </c>
      <c r="J407" t="inlineStr"/>
      <c r="K407" t="inlineStr"/>
      <c r="L407" t="inlineStr"/>
      <c r="M407" t="inlineStr"/>
      <c r="N407" t="inlineStr"/>
      <c r="O407" t="inlineStr"/>
      <c r="P407" t="inlineStr"/>
      <c r="Q407" t="inlineStr"/>
      <c r="R407" t="inlineStr"/>
      <c r="S407" t="inlineStr"/>
      <c r="T407" t="inlineStr"/>
      <c r="U407" t="inlineStr"/>
      <c r="V407" t="inlineStr"/>
      <c r="W407" t="inlineStr"/>
      <c r="X407" t="inlineStr"/>
      <c r="Y407" t="inlineStr"/>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c r="AT407" t="inlineStr"/>
      <c r="AU407" t="inlineStr"/>
      <c r="AV407" t="inlineStr"/>
      <c r="AW407" t="inlineStr"/>
      <c r="AX407" t="inlineStr"/>
      <c r="AY407" t="inlineStr"/>
      <c r="AZ407" t="inlineStr"/>
      <c r="BA407" t="inlineStr"/>
      <c r="BB407" t="inlineStr"/>
      <c r="BC407" t="inlineStr"/>
      <c r="BD407" t="inlineStr"/>
      <c r="BE407" t="inlineStr"/>
      <c r="BF407" t="inlineStr"/>
      <c r="BG407" t="inlineStr"/>
      <c r="BH407" t="n">
        <v>0</v>
      </c>
      <c r="BI407" t="inlineStr"/>
      <c r="BJ407" t="inlineStr"/>
      <c r="BK407" t="inlineStr"/>
      <c r="BL407" t="inlineStr"/>
      <c r="BM407" t="inlineStr"/>
      <c r="BN407" t="inlineStr"/>
      <c r="BO407" t="inlineStr"/>
      <c r="BP407" t="inlineStr"/>
      <c r="BQ407" t="inlineStr"/>
      <c r="BR407" t="inlineStr"/>
      <c r="BS407" t="inlineStr"/>
      <c r="BT407" t="inlineStr"/>
      <c r="BU407" t="inlineStr"/>
      <c r="BV407" t="inlineStr"/>
      <c r="BW407" t="inlineStr"/>
      <c r="BX407" t="inlineStr"/>
      <c r="BY407" t="inlineStr"/>
      <c r="BZ407" t="inlineStr"/>
      <c r="CA407" t="inlineStr"/>
      <c r="CB407" t="inlineStr"/>
      <c r="CC407" t="inlineStr"/>
      <c r="CD407" t="inlineStr"/>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c r="DA407" t="inlineStr"/>
    </row>
    <row r="408">
      <c r="A408" t="inlineStr">
        <is>
          <t>II</t>
        </is>
      </c>
      <c r="B408" t="b">
        <v>1</v>
      </c>
      <c r="C408" t="n">
        <v>404</v>
      </c>
      <c r="D408" t="inlineStr">
        <is>
          <t>L-1473-315498560</t>
        </is>
      </c>
      <c r="E408" t="inlineStr">
        <is>
          <t>Aaf</t>
        </is>
      </c>
      <c r="F408" t="inlineStr">
        <is>
          <t>1066968314</t>
        </is>
      </c>
      <c r="G408" t="inlineStr">
        <is>
          <t>https://portal.dnb.de/opac.htm?method=simpleSearch&amp;cqlMode=true&amp;query=idn%3D1066968314</t>
        </is>
      </c>
      <c r="H408" t="inlineStr">
        <is>
          <t>II 30,3k</t>
        </is>
      </c>
      <c r="I408" t="inlineStr">
        <is>
          <t>II 30,3k</t>
        </is>
      </c>
      <c r="J408" t="inlineStr"/>
      <c r="K408" t="inlineStr"/>
      <c r="L408" t="inlineStr"/>
      <c r="M408" t="inlineStr"/>
      <c r="N408" t="inlineStr"/>
      <c r="O408" t="inlineStr"/>
      <c r="P408" t="inlineStr"/>
      <c r="Q408" t="inlineStr"/>
      <c r="R408" t="inlineStr"/>
      <c r="S408" t="inlineStr"/>
      <c r="T408" t="inlineStr"/>
      <c r="U408" t="inlineStr"/>
      <c r="V408" t="inlineStr"/>
      <c r="W408" t="inlineStr"/>
      <c r="X408" t="inlineStr"/>
      <c r="Y408" t="inlineStr"/>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c r="BH408" t="n">
        <v>0</v>
      </c>
      <c r="BI408" t="inlineStr"/>
      <c r="BJ408" t="inlineStr"/>
      <c r="BK408" t="inlineStr"/>
      <c r="BL408" t="inlineStr"/>
      <c r="BM408" t="inlineStr"/>
      <c r="BN408" t="inlineStr"/>
      <c r="BO408" t="inlineStr"/>
      <c r="BP408" t="inlineStr"/>
      <c r="BQ408" t="inlineStr"/>
      <c r="BR408" t="inlineStr"/>
      <c r="BS408" t="inlineStr"/>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row>
    <row r="409">
      <c r="A409" t="inlineStr">
        <is>
          <t>II</t>
        </is>
      </c>
      <c r="B409" t="b">
        <v>1</v>
      </c>
      <c r="C409" t="n">
        <v>405</v>
      </c>
      <c r="D409" t="inlineStr">
        <is>
          <t>L-1470-315499001</t>
        </is>
      </c>
      <c r="E409" t="inlineStr">
        <is>
          <t>Aaf</t>
        </is>
      </c>
      <c r="F409" t="inlineStr">
        <is>
          <t>1066968756</t>
        </is>
      </c>
      <c r="G409" t="inlineStr">
        <is>
          <t>https://portal.dnb.de/opac.htm?method=simpleSearch&amp;cqlMode=true&amp;query=idn%3D1066968756</t>
        </is>
      </c>
      <c r="H409" t="inlineStr">
        <is>
          <t>II 30,3l</t>
        </is>
      </c>
      <c r="I409" t="inlineStr">
        <is>
          <t>II 30,3l</t>
        </is>
      </c>
      <c r="J409" t="inlineStr"/>
      <c r="K409" t="inlineStr"/>
      <c r="L409" t="inlineStr"/>
      <c r="M409" t="inlineStr"/>
      <c r="N409" t="inlineStr"/>
      <c r="O409" t="inlineStr"/>
      <c r="P409" t="inlineStr"/>
      <c r="Q409" t="inlineStr"/>
      <c r="R409" t="inlineStr"/>
      <c r="S409" t="inlineStr"/>
      <c r="T409" t="inlineStr"/>
      <c r="U409" t="inlineStr"/>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n">
        <v>0</v>
      </c>
      <c r="BI409" t="inlineStr"/>
      <c r="BJ409" t="inlineStr"/>
      <c r="BK409" t="inlineStr"/>
      <c r="BL409" t="inlineStr"/>
      <c r="BM409" t="inlineStr"/>
      <c r="BN409" t="inlineStr"/>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row>
    <row r="410">
      <c r="A410" t="inlineStr">
        <is>
          <t>II</t>
        </is>
      </c>
      <c r="B410" t="b">
        <v>1</v>
      </c>
      <c r="C410" t="n">
        <v>406</v>
      </c>
      <c r="D410" t="inlineStr">
        <is>
          <t>L-1473-315499729</t>
        </is>
      </c>
      <c r="E410" t="inlineStr">
        <is>
          <t>Aaf</t>
        </is>
      </c>
      <c r="F410" t="inlineStr">
        <is>
          <t>106696940X</t>
        </is>
      </c>
      <c r="G410" t="inlineStr">
        <is>
          <t>https://portal.dnb.de/opac.htm?method=simpleSearch&amp;cqlMode=true&amp;query=idn%3D106696940X</t>
        </is>
      </c>
      <c r="H410" t="inlineStr">
        <is>
          <t>II 30,3m</t>
        </is>
      </c>
      <c r="I410" t="inlineStr">
        <is>
          <t>II 30,3m</t>
        </is>
      </c>
      <c r="J410" t="inlineStr"/>
      <c r="K410" t="inlineStr">
        <is>
          <t>x</t>
        </is>
      </c>
      <c r="L410" t="inlineStr">
        <is>
          <t>Ledereinband</t>
        </is>
      </c>
      <c r="M410" t="inlineStr">
        <is>
          <t>bis 25 cm</t>
        </is>
      </c>
      <c r="N410" t="inlineStr">
        <is>
          <t>nur sehr geringer Öffnungswinkel</t>
        </is>
      </c>
      <c r="O410" t="inlineStr">
        <is>
          <t>hohler Rücken, erhabene Illuminationen</t>
        </is>
      </c>
      <c r="P410" t="inlineStr">
        <is>
          <t>nicht auflegen</t>
        </is>
      </c>
      <c r="Q410" t="inlineStr">
        <is>
          <t>Kassette</t>
        </is>
      </c>
      <c r="R410" t="inlineStr">
        <is>
          <t>Nein</t>
        </is>
      </c>
      <c r="S410" t="n">
        <v>0</v>
      </c>
      <c r="T410" t="inlineStr"/>
      <c r="U410" t="inlineStr"/>
      <c r="V410" t="inlineStr"/>
      <c r="W410" t="inlineStr"/>
      <c r="X410" t="inlineStr"/>
      <c r="Y410" t="inlineStr"/>
      <c r="Z410" t="inlineStr"/>
      <c r="AA410" t="inlineStr"/>
      <c r="AB410" t="inlineStr"/>
      <c r="AC410" t="inlineStr">
        <is>
          <t>HD</t>
        </is>
      </c>
      <c r="AD410" t="inlineStr"/>
      <c r="AE410" t="inlineStr">
        <is>
          <t>x</t>
        </is>
      </c>
      <c r="AF410" t="inlineStr"/>
      <c r="AG410" t="inlineStr">
        <is>
          <t>f/V</t>
        </is>
      </c>
      <c r="AH410" t="inlineStr"/>
      <c r="AI410" t="inlineStr"/>
      <c r="AJ410" t="inlineStr"/>
      <c r="AK410" t="inlineStr"/>
      <c r="AL410" t="inlineStr"/>
      <c r="AM410" t="inlineStr">
        <is>
          <t>Pa</t>
        </is>
      </c>
      <c r="AN410" t="inlineStr"/>
      <c r="AO410" t="inlineStr"/>
      <c r="AP410" t="inlineStr"/>
      <c r="AQ410" t="inlineStr"/>
      <c r="AR410" t="inlineStr"/>
      <c r="AS410" t="inlineStr"/>
      <c r="AT410" t="inlineStr"/>
      <c r="AU410" t="inlineStr"/>
      <c r="AV410" t="inlineStr"/>
      <c r="AW410" t="inlineStr">
        <is>
          <t>I/R</t>
        </is>
      </c>
      <c r="AX410" t="inlineStr">
        <is>
          <t>x</t>
        </is>
      </c>
      <c r="AY410" t="inlineStr"/>
      <c r="AZ410" t="inlineStr"/>
      <c r="BA410" t="n">
        <v>45</v>
      </c>
      <c r="BB410" t="inlineStr"/>
      <c r="BC410" t="inlineStr"/>
      <c r="BD410" t="inlineStr"/>
      <c r="BE410" t="inlineStr"/>
      <c r="BF410" t="inlineStr"/>
      <c r="BG410" t="inlineStr">
        <is>
          <t>ja vor</t>
        </is>
      </c>
      <c r="BH410" t="n">
        <v>0.5</v>
      </c>
      <c r="BI410" t="inlineStr"/>
      <c r="BJ410" t="inlineStr">
        <is>
          <t>Wellpappe</t>
        </is>
      </c>
      <c r="BK410" t="inlineStr"/>
      <c r="BL410" t="inlineStr"/>
      <c r="BM410" t="inlineStr"/>
      <c r="BN410" t="inlineStr"/>
      <c r="BO410" t="inlineStr"/>
      <c r="BP410" t="inlineStr"/>
      <c r="BQ410" t="inlineStr"/>
      <c r="BR410" t="inlineStr"/>
      <c r="BS410" t="inlineStr"/>
      <c r="BT410" t="inlineStr">
        <is>
          <t>x TS sichern</t>
        </is>
      </c>
      <c r="BU410" t="inlineStr">
        <is>
          <t>x</t>
        </is>
      </c>
      <c r="BV410" t="inlineStr">
        <is>
          <t>x</t>
        </is>
      </c>
      <c r="BW410" t="inlineStr"/>
      <c r="BX410" t="inlineStr"/>
      <c r="BY410" t="inlineStr"/>
      <c r="BZ410" t="inlineStr"/>
      <c r="CA410" t="inlineStr"/>
      <c r="CB410" t="inlineStr"/>
      <c r="CC410" t="inlineStr"/>
      <c r="CD410" t="inlineStr"/>
      <c r="CE410" t="inlineStr"/>
      <c r="CF410" t="inlineStr"/>
      <c r="CG410" t="n">
        <v>0.5</v>
      </c>
      <c r="CH410" t="inlineStr">
        <is>
          <t>Titelschild sichern</t>
        </is>
      </c>
      <c r="CI410" t="inlineStr"/>
      <c r="CJ410" t="inlineStr"/>
      <c r="CK410" t="inlineStr"/>
      <c r="CL410" t="inlineStr"/>
      <c r="CM410" t="inlineStr"/>
      <c r="CN410" t="inlineStr"/>
      <c r="CO410" t="inlineStr"/>
      <c r="CP410" t="inlineStr"/>
      <c r="CQ410" t="inlineStr"/>
      <c r="CR410" t="inlineStr"/>
      <c r="CS410" t="inlineStr"/>
      <c r="CT410" t="inlineStr"/>
      <c r="CU410" t="inlineStr"/>
      <c r="CV410" t="inlineStr"/>
      <c r="CW410" t="inlineStr"/>
      <c r="CX410" t="inlineStr"/>
      <c r="CY410" t="inlineStr"/>
      <c r="CZ410" t="inlineStr"/>
      <c r="DA410" t="inlineStr"/>
    </row>
    <row r="411">
      <c r="A411" t="inlineStr">
        <is>
          <t>II</t>
        </is>
      </c>
      <c r="B411" t="b">
        <v>1</v>
      </c>
      <c r="C411" t="n">
        <v>407</v>
      </c>
      <c r="D411" t="inlineStr">
        <is>
          <t>L-1475-315501022</t>
        </is>
      </c>
      <c r="E411" t="inlineStr">
        <is>
          <t>Aaf</t>
        </is>
      </c>
      <c r="F411" t="inlineStr">
        <is>
          <t>106697067X</t>
        </is>
      </c>
      <c r="G411" t="inlineStr">
        <is>
          <t>https://portal.dnb.de/opac.htm?method=simpleSearch&amp;cqlMode=true&amp;query=idn%3D106697067X</t>
        </is>
      </c>
      <c r="H411" t="inlineStr">
        <is>
          <t>II 30,3n</t>
        </is>
      </c>
      <c r="I411" t="inlineStr">
        <is>
          <t>II 30,3n</t>
        </is>
      </c>
      <c r="J411" t="inlineStr"/>
      <c r="K411" t="inlineStr">
        <is>
          <t>X</t>
        </is>
      </c>
      <c r="L411" t="inlineStr">
        <is>
          <t>Halbledereinband, Schließen, erhabene Buchbeschläge</t>
        </is>
      </c>
      <c r="M411" t="inlineStr">
        <is>
          <t>bis 35 cm</t>
        </is>
      </c>
      <c r="N411" t="inlineStr">
        <is>
          <t>80° bis 110°, einseitig digitalisierbar?</t>
        </is>
      </c>
      <c r="O411" t="inlineStr">
        <is>
          <t>fester Rücken mit Schmuckprägung, welliger Buchblock, Schrift bis in den Falz</t>
        </is>
      </c>
      <c r="P411" t="inlineStr"/>
      <c r="Q411" t="inlineStr">
        <is>
          <t>Kassette</t>
        </is>
      </c>
      <c r="R411" t="inlineStr">
        <is>
          <t>Nein</t>
        </is>
      </c>
      <c r="S411" t="n">
        <v>1</v>
      </c>
      <c r="T411" t="inlineStr"/>
      <c r="U411" t="inlineStr"/>
      <c r="V411" t="inlineStr"/>
      <c r="W411" t="inlineStr"/>
      <c r="X411" t="inlineStr"/>
      <c r="Y411" t="inlineStr"/>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n">
        <v>0</v>
      </c>
      <c r="BI411" t="inlineStr"/>
      <c r="BJ411" t="inlineStr"/>
      <c r="BK411" t="inlineStr"/>
      <c r="BL411" t="inlineStr"/>
      <c r="BM411" t="inlineStr"/>
      <c r="BN411" t="inlineStr"/>
      <c r="BO411" t="inlineStr"/>
      <c r="BP411" t="inlineStr"/>
      <c r="BQ411" t="inlineStr"/>
      <c r="BR411" t="inlineStr"/>
      <c r="BS411" t="inlineStr"/>
      <c r="BT411" t="inlineStr"/>
      <c r="BU411" t="inlineStr"/>
      <c r="BV411" t="inlineStr"/>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c r="DA411" t="inlineStr"/>
    </row>
    <row r="412">
      <c r="A412" t="inlineStr">
        <is>
          <t>II</t>
        </is>
      </c>
      <c r="B412" t="b">
        <v>1</v>
      </c>
      <c r="C412" t="n">
        <v>408</v>
      </c>
      <c r="D412" t="inlineStr">
        <is>
          <t>L-1471-31550191X</t>
        </is>
      </c>
      <c r="E412" t="inlineStr">
        <is>
          <t>Aaf</t>
        </is>
      </c>
      <c r="F412" t="inlineStr">
        <is>
          <t>1066971536</t>
        </is>
      </c>
      <c r="G412" t="inlineStr">
        <is>
          <t>https://portal.dnb.de/opac.htm?method=simpleSearch&amp;cqlMode=true&amp;query=idn%3D1066971536</t>
        </is>
      </c>
      <c r="H412" t="inlineStr">
        <is>
          <t>II 30, 3o</t>
        </is>
      </c>
      <c r="I412" t="inlineStr">
        <is>
          <t>II 30,3o</t>
        </is>
      </c>
      <c r="J412" t="inlineStr"/>
      <c r="K412" t="inlineStr"/>
      <c r="L412" t="inlineStr"/>
      <c r="M412" t="inlineStr">
        <is>
          <t>bis 42 cm</t>
        </is>
      </c>
      <c r="N412" t="inlineStr"/>
      <c r="O412" t="inlineStr"/>
      <c r="P412" t="inlineStr"/>
      <c r="Q412" t="inlineStr"/>
      <c r="R412" t="inlineStr"/>
      <c r="S412" t="inlineStr"/>
      <c r="T412" t="inlineStr"/>
      <c r="U412" t="inlineStr"/>
      <c r="V412" t="inlineStr"/>
      <c r="W412" t="inlineStr"/>
      <c r="X412" t="inlineStr"/>
      <c r="Y412" t="inlineStr"/>
      <c r="Z412" t="inlineStr"/>
      <c r="AA412" t="inlineStr"/>
      <c r="AB412" t="inlineStr"/>
      <c r="AC412" t="inlineStr">
        <is>
          <t>HD</t>
        </is>
      </c>
      <c r="AD412" t="inlineStr"/>
      <c r="AE412" t="inlineStr">
        <is>
          <t>x</t>
        </is>
      </c>
      <c r="AF412" t="inlineStr"/>
      <c r="AG412" t="inlineStr">
        <is>
          <t>f/V</t>
        </is>
      </c>
      <c r="AH412" t="inlineStr"/>
      <c r="AI412" t="inlineStr"/>
      <c r="AJ412" t="inlineStr"/>
      <c r="AK412" t="inlineStr"/>
      <c r="AL412" t="inlineStr"/>
      <c r="AM412" t="inlineStr">
        <is>
          <t>Pa</t>
        </is>
      </c>
      <c r="AN412" t="inlineStr"/>
      <c r="AO412" t="inlineStr"/>
      <c r="AP412" t="inlineStr"/>
      <c r="AQ412" t="inlineStr"/>
      <c r="AR412" t="inlineStr"/>
      <c r="AS412" t="inlineStr"/>
      <c r="AT412" t="inlineStr"/>
      <c r="AU412" t="inlineStr"/>
      <c r="AV412" t="inlineStr"/>
      <c r="AW412" t="inlineStr"/>
      <c r="AX412" t="inlineStr"/>
      <c r="AY412" t="inlineStr"/>
      <c r="AZ412" t="inlineStr"/>
      <c r="BA412" t="n">
        <v>0</v>
      </c>
      <c r="BB412" t="inlineStr">
        <is>
          <t xml:space="preserve">
wegen Rücken und im Falz zusammengeklebten Seiten (ginge nur bei 110, aber das ist für den Rücken zu viel)</t>
        </is>
      </c>
      <c r="BC412" t="inlineStr"/>
      <c r="BD412" t="inlineStr"/>
      <c r="BE412" t="inlineStr"/>
      <c r="BF412" t="inlineStr"/>
      <c r="BG412" t="inlineStr">
        <is>
          <t>ja ÖW=0</t>
        </is>
      </c>
      <c r="BH412" t="n">
        <v>7.5</v>
      </c>
      <c r="BI412" t="inlineStr"/>
      <c r="BJ412" t="inlineStr"/>
      <c r="BK412" t="inlineStr"/>
      <c r="BL412" t="inlineStr">
        <is>
          <t>x</t>
        </is>
      </c>
      <c r="BM412" t="inlineStr"/>
      <c r="BN412" t="inlineStr"/>
      <c r="BO412" t="inlineStr"/>
      <c r="BP412" t="inlineStr"/>
      <c r="BQ412" t="inlineStr"/>
      <c r="BR412" t="inlineStr"/>
      <c r="BS412" t="inlineStr"/>
      <c r="BT412" t="inlineStr">
        <is>
          <t>x</t>
        </is>
      </c>
      <c r="BU412" t="inlineStr">
        <is>
          <t>x</t>
        </is>
      </c>
      <c r="BV412" t="inlineStr">
        <is>
          <t>x</t>
        </is>
      </c>
      <c r="BW412" t="inlineStr"/>
      <c r="BX412" t="inlineStr"/>
      <c r="BY412" t="inlineStr"/>
      <c r="BZ412" t="inlineStr"/>
      <c r="CA412" t="inlineStr">
        <is>
          <t>x</t>
        </is>
      </c>
      <c r="CB412" t="inlineStr"/>
      <c r="CC412" t="inlineStr"/>
      <c r="CD412" t="inlineStr"/>
      <c r="CE412" t="inlineStr"/>
      <c r="CF412" t="inlineStr"/>
      <c r="CG412" t="n">
        <v>2</v>
      </c>
      <c r="CH412" t="inlineStr">
        <is>
          <t>Beschlag mit Niete versehen, Loses Leder teils mit JP stabilisieren</t>
        </is>
      </c>
      <c r="CI412" t="inlineStr">
        <is>
          <t>x</t>
        </is>
      </c>
      <c r="CJ412" t="inlineStr">
        <is>
          <t>x</t>
        </is>
      </c>
      <c r="CK412" t="inlineStr"/>
      <c r="CL412" t="inlineStr">
        <is>
          <t>x, hinten im Falz zusammengeklebt</t>
        </is>
      </c>
      <c r="CM412" t="inlineStr"/>
      <c r="CN412" t="inlineStr">
        <is>
          <t>x</t>
        </is>
      </c>
      <c r="CO412" t="inlineStr"/>
      <c r="CP412" t="inlineStr"/>
      <c r="CQ412" t="inlineStr"/>
      <c r="CR412" t="inlineStr"/>
      <c r="CS412" t="inlineStr">
        <is>
          <t>x, im Falzbereich</t>
        </is>
      </c>
      <c r="CT412" t="inlineStr"/>
      <c r="CU412" t="inlineStr"/>
      <c r="CV412" t="inlineStr"/>
      <c r="CW412" t="inlineStr"/>
      <c r="CX412" t="inlineStr"/>
      <c r="CY412" t="inlineStr"/>
      <c r="CZ412" t="n">
        <v>5.5</v>
      </c>
      <c r="DA412" t="inlineStr">
        <is>
          <t>Trockenreinigung ges. BB, Achtung Schimmel weiter hinten im Falz!, schimmelgeschädigte Bereiche ggf. stabilisieren, Rest belassen; Alternativ müssten die Blätter im Falz voneinander getrennt werden, Lagenfälze ausgebessert und die letzten 2 Lagen wieder eingeheftet werden --&gt; sehr großer Aufwand</t>
        </is>
      </c>
    </row>
    <row r="413">
      <c r="A413" t="inlineStr">
        <is>
          <t>II</t>
        </is>
      </c>
      <c r="B413" t="b">
        <v>1</v>
      </c>
      <c r="C413" t="n">
        <v>409</v>
      </c>
      <c r="D413" t="inlineStr">
        <is>
          <t>L-1473-315496118</t>
        </is>
      </c>
      <c r="E413" t="inlineStr">
        <is>
          <t>Aaf</t>
        </is>
      </c>
      <c r="F413" t="inlineStr">
        <is>
          <t>1066965846</t>
        </is>
      </c>
      <c r="G413" t="inlineStr">
        <is>
          <t>https://portal.dnb.de/opac.htm?method=simpleSearch&amp;cqlMode=true&amp;query=idn%3D1066965846</t>
        </is>
      </c>
      <c r="H413" t="inlineStr">
        <is>
          <t>II 30,5a</t>
        </is>
      </c>
      <c r="I413" t="inlineStr">
        <is>
          <t>II 30,5a</t>
        </is>
      </c>
      <c r="J413" t="inlineStr"/>
      <c r="K413" t="inlineStr">
        <is>
          <t>x</t>
        </is>
      </c>
      <c r="L413" t="inlineStr">
        <is>
          <t>Halbledereinband, Schließen, erhabene Buchbeschläge</t>
        </is>
      </c>
      <c r="M413" t="inlineStr">
        <is>
          <t>bis 35 cm</t>
        </is>
      </c>
      <c r="N413" t="inlineStr">
        <is>
          <t>80° bis 110°, einseitig digitalisierbar?</t>
        </is>
      </c>
      <c r="O413" t="inlineStr">
        <is>
          <t>fester Rücken mit Schmuckprägung, erhabene Illuminationen</t>
        </is>
      </c>
      <c r="P413" t="inlineStr">
        <is>
          <t>nicht auflegen</t>
        </is>
      </c>
      <c r="Q413" t="inlineStr">
        <is>
          <t>Kassette</t>
        </is>
      </c>
      <c r="R413" t="inlineStr">
        <is>
          <t>Nein</t>
        </is>
      </c>
      <c r="S413" t="n">
        <v>0</v>
      </c>
      <c r="T413" t="inlineStr"/>
      <c r="U413" t="inlineStr"/>
      <c r="V413" t="inlineStr"/>
      <c r="W413" t="inlineStr"/>
      <c r="X413" t="inlineStr"/>
      <c r="Y413" t="inlineStr"/>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n">
        <v>0</v>
      </c>
      <c r="BI413" t="inlineStr"/>
      <c r="BJ413" t="inlineStr"/>
      <c r="BK413" t="inlineStr"/>
      <c r="BL413" t="inlineStr"/>
      <c r="BM413" t="inlineStr"/>
      <c r="BN413" t="inlineStr"/>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row>
    <row r="414">
      <c r="A414" t="inlineStr">
        <is>
          <t>II</t>
        </is>
      </c>
      <c r="B414" t="b">
        <v>1</v>
      </c>
      <c r="C414" t="n">
        <v>410</v>
      </c>
      <c r="D414" t="inlineStr">
        <is>
          <t>L-1474-315496517</t>
        </is>
      </c>
      <c r="E414" t="inlineStr">
        <is>
          <t>Aaf</t>
        </is>
      </c>
      <c r="F414" t="inlineStr">
        <is>
          <t>1066966222</t>
        </is>
      </c>
      <c r="G414" t="inlineStr">
        <is>
          <t>https://portal.dnb.de/opac.htm?method=simpleSearch&amp;cqlMode=true&amp;query=idn%3D1066966222</t>
        </is>
      </c>
      <c r="H414" t="inlineStr">
        <is>
          <t>II 30,5b</t>
        </is>
      </c>
      <c r="I414" t="inlineStr">
        <is>
          <t>II 30,5b</t>
        </is>
      </c>
      <c r="J414" t="inlineStr"/>
      <c r="K414" t="inlineStr">
        <is>
          <t>X</t>
        </is>
      </c>
      <c r="L414" t="inlineStr">
        <is>
          <t>Halbledereinband</t>
        </is>
      </c>
      <c r="M414" t="inlineStr">
        <is>
          <t>bis 35 cm</t>
        </is>
      </c>
      <c r="N414" t="inlineStr">
        <is>
          <t>80° bis 110°, einseitig digitalisierbar?</t>
        </is>
      </c>
      <c r="O414" t="inlineStr">
        <is>
          <t>hohler Rücken, erhabene Illuminationen, stark brüchiges Einbandmaterial</t>
        </is>
      </c>
      <c r="P414" t="inlineStr">
        <is>
          <t>nicht auflegen</t>
        </is>
      </c>
      <c r="Q414" t="inlineStr">
        <is>
          <t>Kassette</t>
        </is>
      </c>
      <c r="R414" t="inlineStr">
        <is>
          <t>Nein</t>
        </is>
      </c>
      <c r="S414" t="n">
        <v>3</v>
      </c>
      <c r="T414" t="inlineStr"/>
      <c r="U414" t="inlineStr"/>
      <c r="V414" t="inlineStr"/>
      <c r="W414" t="inlineStr"/>
      <c r="X414" t="inlineStr"/>
      <c r="Y414" t="inlineStr"/>
      <c r="Z414" t="inlineStr"/>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n">
        <v>0</v>
      </c>
      <c r="BI414" t="inlineStr"/>
      <c r="BJ414" t="inlineStr"/>
      <c r="BK414" t="inlineStr"/>
      <c r="BL414" t="inlineStr"/>
      <c r="BM414" t="inlineStr"/>
      <c r="BN414" t="inlineStr"/>
      <c r="BO414" t="inlineStr"/>
      <c r="BP414" t="inlineStr"/>
      <c r="BQ414" t="inlineStr"/>
      <c r="BR414" t="inlineStr"/>
      <c r="BS414" t="inlineStr"/>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row>
    <row r="415">
      <c r="A415" t="inlineStr">
        <is>
          <t>II</t>
        </is>
      </c>
      <c r="B415" t="b">
        <v>1</v>
      </c>
      <c r="C415" t="inlineStr"/>
      <c r="D415" t="inlineStr">
        <is>
          <t>L-1473-834333201</t>
        </is>
      </c>
      <c r="E415" t="inlineStr">
        <is>
          <t>Qd</t>
        </is>
      </c>
      <c r="F415" t="inlineStr">
        <is>
          <t>1268950440</t>
        </is>
      </c>
      <c r="G415" t="inlineStr"/>
      <c r="H415" t="inlineStr">
        <is>
          <t>II 30,5c</t>
        </is>
      </c>
      <c r="I415" t="inlineStr">
        <is>
          <t>II 30,5c</t>
        </is>
      </c>
      <c r="J415" t="inlineStr"/>
      <c r="K415" t="inlineStr">
        <is>
          <t>X</t>
        </is>
      </c>
      <c r="L415" t="inlineStr">
        <is>
          <t>Ledereinband</t>
        </is>
      </c>
      <c r="M415" t="inlineStr">
        <is>
          <t>bis 35 cm</t>
        </is>
      </c>
      <c r="N415" t="inlineStr">
        <is>
          <t>80° bis 110°, einseitig digitalisierbar?</t>
        </is>
      </c>
      <c r="O415" t="inlineStr">
        <is>
          <t>fester Rücken mit Schmuckprägung, erhabene Illuminationen</t>
        </is>
      </c>
      <c r="P415" t="inlineStr">
        <is>
          <t>nicht auflegen</t>
        </is>
      </c>
      <c r="Q415" t="inlineStr">
        <is>
          <t>Kassette</t>
        </is>
      </c>
      <c r="R415" t="inlineStr">
        <is>
          <t>Nein</t>
        </is>
      </c>
      <c r="S415" t="n">
        <v>1</v>
      </c>
      <c r="T415" t="inlineStr"/>
      <c r="U415" t="inlineStr"/>
      <c r="V415" t="inlineStr"/>
      <c r="W415" t="inlineStr"/>
      <c r="X415" t="inlineStr"/>
      <c r="Y415" t="inlineStr"/>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n">
        <v>0</v>
      </c>
      <c r="BI415" t="inlineStr"/>
      <c r="BJ415" t="inlineStr"/>
      <c r="BK415" t="inlineStr"/>
      <c r="BL415" t="inlineStr"/>
      <c r="BM415" t="inlineStr"/>
      <c r="BN415" t="inlineStr"/>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row>
    <row r="416">
      <c r="A416" t="inlineStr">
        <is>
          <t>II</t>
        </is>
      </c>
      <c r="B416" t="b">
        <v>1</v>
      </c>
      <c r="C416" t="n">
        <v>413</v>
      </c>
      <c r="D416" t="inlineStr">
        <is>
          <t>L-1473-315501790</t>
        </is>
      </c>
      <c r="E416" t="inlineStr">
        <is>
          <t>Aaf</t>
        </is>
      </c>
      <c r="F416" t="inlineStr">
        <is>
          <t>1066971420</t>
        </is>
      </c>
      <c r="G416" t="inlineStr">
        <is>
          <t>https://portal.dnb.de/opac.htm?method=simpleSearch&amp;cqlMode=true&amp;query=idn%3D1066971420</t>
        </is>
      </c>
      <c r="H416" t="inlineStr">
        <is>
          <t>II 30,5e</t>
        </is>
      </c>
      <c r="I416" t="inlineStr">
        <is>
          <t>II 30,5e</t>
        </is>
      </c>
      <c r="J416" t="inlineStr"/>
      <c r="K416" t="inlineStr">
        <is>
          <t>X</t>
        </is>
      </c>
      <c r="L416" t="inlineStr">
        <is>
          <t>Ledereinband</t>
        </is>
      </c>
      <c r="M416" t="inlineStr">
        <is>
          <t>bis 35 cm</t>
        </is>
      </c>
      <c r="N416" t="inlineStr">
        <is>
          <t>80° bis 110°, einseitig digitalisierbar?</t>
        </is>
      </c>
      <c r="O416" t="inlineStr">
        <is>
          <t>hohler Rücken, erhabene Illuminationen</t>
        </is>
      </c>
      <c r="P416" t="inlineStr">
        <is>
          <t>nicht auflegen</t>
        </is>
      </c>
      <c r="Q416" t="inlineStr">
        <is>
          <t>Kassette</t>
        </is>
      </c>
      <c r="R416" t="inlineStr">
        <is>
          <t>Nein</t>
        </is>
      </c>
      <c r="S416" t="n">
        <v>0</v>
      </c>
      <c r="T416" t="inlineStr"/>
      <c r="U416" t="inlineStr"/>
      <c r="V416" t="inlineStr"/>
      <c r="W416" t="inlineStr"/>
      <c r="X416" t="inlineStr"/>
      <c r="Y416" t="inlineStr"/>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c r="BH416" t="n">
        <v>0</v>
      </c>
      <c r="BI416" t="inlineStr"/>
      <c r="BJ416" t="inlineStr"/>
      <c r="BK416" t="inlineStr"/>
      <c r="BL416" t="inlineStr"/>
      <c r="BM416" t="inlineStr"/>
      <c r="BN416" t="inlineStr"/>
      <c r="BO416" t="inlineStr"/>
      <c r="BP416" t="inlineStr"/>
      <c r="BQ416" t="inlineStr"/>
      <c r="BR416" t="inlineStr"/>
      <c r="BS416" t="inlineStr"/>
      <c r="BT416" t="inlineStr"/>
      <c r="BU416" t="inlineStr"/>
      <c r="BV416" t="inlineStr"/>
      <c r="BW416" t="inlineStr"/>
      <c r="BX416" t="inlineStr"/>
      <c r="BY416" t="inlineStr"/>
      <c r="BZ416" t="inlineStr"/>
      <c r="CA416" t="inlineStr"/>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c r="CV416" t="inlineStr"/>
      <c r="CW416" t="inlineStr"/>
      <c r="CX416" t="inlineStr"/>
      <c r="CY416" t="inlineStr"/>
      <c r="CZ416" t="inlineStr"/>
      <c r="DA416" t="inlineStr"/>
    </row>
    <row r="417">
      <c r="A417" t="inlineStr">
        <is>
          <t>II</t>
        </is>
      </c>
      <c r="B417" t="b">
        <v>1</v>
      </c>
      <c r="C417" t="n">
        <v>414</v>
      </c>
      <c r="D417" t="inlineStr">
        <is>
          <t>L-1474-315501456</t>
        </is>
      </c>
      <c r="E417" t="inlineStr">
        <is>
          <t>Aaf</t>
        </is>
      </c>
      <c r="F417" t="inlineStr">
        <is>
          <t>1066971099</t>
        </is>
      </c>
      <c r="G417" t="inlineStr">
        <is>
          <t>https://portal.dnb.de/opac.htm?method=simpleSearch&amp;cqlMode=true&amp;query=idn%3D1066971099</t>
        </is>
      </c>
      <c r="H417" t="inlineStr">
        <is>
          <t>II 30,5f</t>
        </is>
      </c>
      <c r="I417" t="inlineStr">
        <is>
          <t>II 30,5f</t>
        </is>
      </c>
      <c r="J417" t="inlineStr"/>
      <c r="K417" t="inlineStr">
        <is>
          <t>X</t>
        </is>
      </c>
      <c r="L417" t="inlineStr">
        <is>
          <t>Ledereinband</t>
        </is>
      </c>
      <c r="M417" t="inlineStr">
        <is>
          <t>bis 35 cm</t>
        </is>
      </c>
      <c r="N417" t="inlineStr">
        <is>
          <t>80° bis 110°, einseitig digitalisierbar?</t>
        </is>
      </c>
      <c r="O417" t="inlineStr">
        <is>
          <t>hohler Rücken, welliger Buchblock, erhabene Illuminationen</t>
        </is>
      </c>
      <c r="P417" t="inlineStr">
        <is>
          <t>nicht auflegen</t>
        </is>
      </c>
      <c r="Q417" t="inlineStr">
        <is>
          <t>Kassette</t>
        </is>
      </c>
      <c r="R417" t="inlineStr">
        <is>
          <t>Nein</t>
        </is>
      </c>
      <c r="S417" t="n">
        <v>0</v>
      </c>
      <c r="T417" t="inlineStr"/>
      <c r="U417" t="inlineStr">
        <is>
          <t>gereinigt</t>
        </is>
      </c>
      <c r="V417" t="inlineStr"/>
      <c r="W417" t="inlineStr"/>
      <c r="X417" t="inlineStr"/>
      <c r="Y417" t="inlineStr"/>
      <c r="Z417" t="inlineStr"/>
      <c r="AA417" t="inlineStr"/>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n">
        <v>0</v>
      </c>
      <c r="BI417" t="inlineStr"/>
      <c r="BJ417" t="inlineStr"/>
      <c r="BK417" t="inlineStr"/>
      <c r="BL417" t="inlineStr"/>
      <c r="BM417" t="inlineStr"/>
      <c r="BN417" t="inlineStr"/>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row>
    <row r="418">
      <c r="A418" t="inlineStr">
        <is>
          <t>II</t>
        </is>
      </c>
      <c r="B418" t="b">
        <v>1</v>
      </c>
      <c r="C418" t="n">
        <v>415</v>
      </c>
      <c r="D418" t="inlineStr">
        <is>
          <t>L-1474-315502983</t>
        </is>
      </c>
      <c r="E418" t="inlineStr">
        <is>
          <t>Aaf</t>
        </is>
      </c>
      <c r="F418" t="inlineStr">
        <is>
          <t>1066972567</t>
        </is>
      </c>
      <c r="G418" t="inlineStr">
        <is>
          <t>https://portal.dnb.de/opac.htm?method=simpleSearch&amp;cqlMode=true&amp;query=idn%3D1066972567</t>
        </is>
      </c>
      <c r="H418" t="inlineStr">
        <is>
          <t>II 30,5g</t>
        </is>
      </c>
      <c r="I418" t="inlineStr">
        <is>
          <t>II 30,5g</t>
        </is>
      </c>
      <c r="J418" t="inlineStr"/>
      <c r="K418" t="inlineStr"/>
      <c r="L418" t="inlineStr"/>
      <c r="M418" t="inlineStr"/>
      <c r="N418" t="inlineStr"/>
      <c r="O418" t="inlineStr"/>
      <c r="P418" t="inlineStr"/>
      <c r="Q418" t="inlineStr"/>
      <c r="R418" t="inlineStr"/>
      <c r="S418" t="inlineStr"/>
      <c r="T418" t="inlineStr"/>
      <c r="U418" t="inlineStr"/>
      <c r="V418" t="inlineStr"/>
      <c r="W418" t="inlineStr"/>
      <c r="X418" t="inlineStr"/>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c r="BD418" t="inlineStr"/>
      <c r="BE418" t="inlineStr"/>
      <c r="BF418" t="inlineStr"/>
      <c r="BG418" t="inlineStr"/>
      <c r="BH418" t="n">
        <v>0</v>
      </c>
      <c r="BI418" t="inlineStr"/>
      <c r="BJ418" t="inlineStr"/>
      <c r="BK418" t="inlineStr"/>
      <c r="BL418" t="inlineStr"/>
      <c r="BM418" t="inlineStr"/>
      <c r="BN418" t="inlineStr"/>
      <c r="BO418" t="inlineStr"/>
      <c r="BP418" t="inlineStr"/>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c r="DA418" t="inlineStr"/>
    </row>
    <row r="419">
      <c r="A419" t="inlineStr">
        <is>
          <t>II</t>
        </is>
      </c>
      <c r="B419" t="b">
        <v>1</v>
      </c>
      <c r="C419" t="n">
        <v>416</v>
      </c>
      <c r="D419" t="inlineStr">
        <is>
          <t>L-1474-315496460</t>
        </is>
      </c>
      <c r="E419" t="inlineStr">
        <is>
          <t>Aaf</t>
        </is>
      </c>
      <c r="F419" t="inlineStr">
        <is>
          <t>1066966168</t>
        </is>
      </c>
      <c r="G419" t="inlineStr">
        <is>
          <t>https://portal.dnb.de/opac.htm?method=simpleSearch&amp;cqlMode=true&amp;query=idn%3D1066966168</t>
        </is>
      </c>
      <c r="H419" t="inlineStr">
        <is>
          <t>II 30,6a</t>
        </is>
      </c>
      <c r="I419" t="inlineStr">
        <is>
          <t>II 30,6a</t>
        </is>
      </c>
      <c r="J419" t="inlineStr"/>
      <c r="K419" t="inlineStr"/>
      <c r="L419" t="inlineStr"/>
      <c r="M419" t="inlineStr"/>
      <c r="N419" t="inlineStr"/>
      <c r="O419" t="inlineStr"/>
      <c r="P419" t="inlineStr"/>
      <c r="Q419" t="inlineStr"/>
      <c r="R419" t="inlineStr"/>
      <c r="S419" t="inlineStr"/>
      <c r="T419" t="inlineStr"/>
      <c r="U419" t="inlineStr"/>
      <c r="V419" t="inlineStr"/>
      <c r="W419" t="inlineStr"/>
      <c r="X419" t="inlineStr"/>
      <c r="Y419" t="inlineStr"/>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c r="BH419" t="n">
        <v>0</v>
      </c>
      <c r="BI419" t="inlineStr"/>
      <c r="BJ419" t="inlineStr"/>
      <c r="BK419" t="inlineStr"/>
      <c r="BL419" t="inlineStr"/>
      <c r="BM419" t="inlineStr"/>
      <c r="BN419" t="inlineStr"/>
      <c r="BO419" t="inlineStr"/>
      <c r="BP419" t="inlineStr"/>
      <c r="BQ419" t="inlineStr"/>
      <c r="BR419" t="inlineStr"/>
      <c r="BS419" t="inlineStr"/>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c r="CV419" t="inlineStr"/>
      <c r="CW419" t="inlineStr"/>
      <c r="CX419" t="inlineStr"/>
      <c r="CY419" t="inlineStr"/>
      <c r="CZ419" t="inlineStr"/>
      <c r="DA419" t="inlineStr"/>
    </row>
    <row r="420">
      <c r="A420" t="inlineStr">
        <is>
          <t>II</t>
        </is>
      </c>
      <c r="B420" t="b">
        <v>1</v>
      </c>
      <c r="C420" t="n">
        <v>417</v>
      </c>
      <c r="D420" t="inlineStr">
        <is>
          <t>L-1474-315494956</t>
        </is>
      </c>
      <c r="E420" t="inlineStr">
        <is>
          <t>Aaf</t>
        </is>
      </c>
      <c r="F420" t="inlineStr">
        <is>
          <t>1066964769</t>
        </is>
      </c>
      <c r="G420" t="inlineStr">
        <is>
          <t>https://portal.dnb.de/opac.htm?method=simpleSearch&amp;cqlMode=true&amp;query=idn%3D1066964769</t>
        </is>
      </c>
      <c r="H420" t="inlineStr">
        <is>
          <t>II 30,6b</t>
        </is>
      </c>
      <c r="I420" t="inlineStr">
        <is>
          <t>II 30,6b</t>
        </is>
      </c>
      <c r="J420" t="inlineStr"/>
      <c r="K420" t="inlineStr"/>
      <c r="L420" t="inlineStr"/>
      <c r="M420" t="inlineStr"/>
      <c r="N420" t="inlineStr"/>
      <c r="O420" t="inlineStr"/>
      <c r="P420" t="inlineStr"/>
      <c r="Q420" t="inlineStr"/>
      <c r="R420" t="inlineStr"/>
      <c r="S420" t="inlineStr"/>
      <c r="T420" t="inlineStr"/>
      <c r="U420" t="inlineStr"/>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n">
        <v>0</v>
      </c>
      <c r="BI420" t="inlineStr"/>
      <c r="BJ420" t="inlineStr"/>
      <c r="BK420" t="inlineStr"/>
      <c r="BL420" t="inlineStr"/>
      <c r="BM420" t="inlineStr"/>
      <c r="BN420" t="inlineStr"/>
      <c r="BO420" t="inlineStr"/>
      <c r="BP420" t="inlineStr"/>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c r="DA420" t="inlineStr"/>
    </row>
    <row r="421">
      <c r="A421" t="inlineStr">
        <is>
          <t>II</t>
        </is>
      </c>
      <c r="B421" t="b">
        <v>1</v>
      </c>
      <c r="C421" t="n">
        <v>418</v>
      </c>
      <c r="D421" t="inlineStr">
        <is>
          <t>L-1473-315499656</t>
        </is>
      </c>
      <c r="E421" t="inlineStr">
        <is>
          <t>Aa</t>
        </is>
      </c>
      <c r="F421" t="inlineStr">
        <is>
          <t>1066969329</t>
        </is>
      </c>
      <c r="G421" t="inlineStr">
        <is>
          <t>https://portal.dnb.de/opac.htm?method=simpleSearch&amp;cqlMode=true&amp;query=idn%3D1066969329</t>
        </is>
      </c>
      <c r="H421" t="inlineStr">
        <is>
          <t>II 30,6c</t>
        </is>
      </c>
      <c r="I421" t="inlineStr">
        <is>
          <t>II 30,6c</t>
        </is>
      </c>
      <c r="J421" t="inlineStr"/>
      <c r="K421" t="inlineStr">
        <is>
          <t>X</t>
        </is>
      </c>
      <c r="L421" t="inlineStr">
        <is>
          <t>Pergamentband</t>
        </is>
      </c>
      <c r="M421" t="inlineStr">
        <is>
          <t>bis 35 cm</t>
        </is>
      </c>
      <c r="N421" t="inlineStr">
        <is>
          <t>80° bis 110°, einseitig digitalisierbar?</t>
        </is>
      </c>
      <c r="O421" t="inlineStr">
        <is>
          <t>hohler Rücken</t>
        </is>
      </c>
      <c r="P421" t="inlineStr"/>
      <c r="Q421" t="inlineStr">
        <is>
          <t>Kassette</t>
        </is>
      </c>
      <c r="R421" t="inlineStr">
        <is>
          <t>Nein</t>
        </is>
      </c>
      <c r="S421" t="n">
        <v>0</v>
      </c>
      <c r="T421" t="inlineStr"/>
      <c r="U421" t="inlineStr"/>
      <c r="V421" t="inlineStr"/>
      <c r="W421" t="inlineStr"/>
      <c r="X421" t="inlineStr"/>
      <c r="Y421" t="inlineStr"/>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c r="BD421" t="inlineStr"/>
      <c r="BE421" t="inlineStr"/>
      <c r="BF421" t="inlineStr"/>
      <c r="BG421" t="inlineStr"/>
      <c r="BH421" t="n">
        <v>0</v>
      </c>
      <c r="BI421" t="inlineStr"/>
      <c r="BJ421" t="inlineStr"/>
      <c r="BK421" t="inlineStr"/>
      <c r="BL421" t="inlineStr"/>
      <c r="BM421" t="inlineStr"/>
      <c r="BN421" t="inlineStr"/>
      <c r="BO421" t="inlineStr"/>
      <c r="BP421" t="inlineStr"/>
      <c r="BQ421" t="inlineStr"/>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row>
    <row r="422">
      <c r="A422" t="inlineStr">
        <is>
          <t>II</t>
        </is>
      </c>
      <c r="B422" t="b">
        <v>1</v>
      </c>
      <c r="C422" t="n">
        <v>419</v>
      </c>
      <c r="D422" t="inlineStr">
        <is>
          <t>L-1473-326859624</t>
        </is>
      </c>
      <c r="E422" t="inlineStr">
        <is>
          <t>Aa</t>
        </is>
      </c>
      <c r="F422" t="inlineStr">
        <is>
          <t>1072064456</t>
        </is>
      </c>
      <c r="G422" t="inlineStr">
        <is>
          <t>https://portal.dnb.de/opac.htm?method=simpleSearch&amp;cqlMode=true&amp;query=idn%3D1072064456</t>
        </is>
      </c>
      <c r="H422" t="inlineStr">
        <is>
          <t>II 30,7a</t>
        </is>
      </c>
      <c r="I422" t="inlineStr">
        <is>
          <t>II 30,7a</t>
        </is>
      </c>
      <c r="J422" t="inlineStr"/>
      <c r="K422" t="inlineStr"/>
      <c r="L422" t="inlineStr"/>
      <c r="M422" t="inlineStr"/>
      <c r="N422" t="inlineStr"/>
      <c r="O422" t="inlineStr"/>
      <c r="P422" t="inlineStr"/>
      <c r="Q422" t="inlineStr"/>
      <c r="R422" t="inlineStr"/>
      <c r="S422" t="inlineStr"/>
      <c r="T422" t="inlineStr"/>
      <c r="U422" t="inlineStr"/>
      <c r="V422" t="inlineStr"/>
      <c r="W422" t="inlineStr"/>
      <c r="X422" t="inlineStr"/>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n">
        <v>0</v>
      </c>
      <c r="BI422" t="inlineStr"/>
      <c r="BJ422" t="inlineStr"/>
      <c r="BK422" t="inlineStr"/>
      <c r="BL422" t="inlineStr"/>
      <c r="BM422" t="inlineStr"/>
      <c r="BN422" t="inlineStr"/>
      <c r="BO422" t="inlineStr"/>
      <c r="BP422" t="inlineStr"/>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row>
    <row r="423">
      <c r="A423" t="inlineStr">
        <is>
          <t>II</t>
        </is>
      </c>
      <c r="B423" t="b">
        <v>1</v>
      </c>
      <c r="C423" t="n">
        <v>420</v>
      </c>
      <c r="D423" t="inlineStr">
        <is>
          <t>L-1476-315501618</t>
        </is>
      </c>
      <c r="E423" t="inlineStr">
        <is>
          <t>Aa</t>
        </is>
      </c>
      <c r="F423" t="inlineStr">
        <is>
          <t>1066971242</t>
        </is>
      </c>
      <c r="G423" t="inlineStr">
        <is>
          <t>https://portal.dnb.de/opac.htm?method=simpleSearch&amp;cqlMode=true&amp;query=idn%3D1066971242</t>
        </is>
      </c>
      <c r="H423" t="inlineStr">
        <is>
          <t>II 30,7b</t>
        </is>
      </c>
      <c r="I423" t="inlineStr">
        <is>
          <t>II 30,7b</t>
        </is>
      </c>
      <c r="J423" t="inlineStr"/>
      <c r="K423" t="inlineStr">
        <is>
          <t>X</t>
        </is>
      </c>
      <c r="L423" t="inlineStr">
        <is>
          <t>Ledereinband</t>
        </is>
      </c>
      <c r="M423" t="inlineStr">
        <is>
          <t>bis 35 cm</t>
        </is>
      </c>
      <c r="N423" t="inlineStr">
        <is>
          <t>80° bis 110°, einseitig digitalisierbar?</t>
        </is>
      </c>
      <c r="O423" t="inlineStr">
        <is>
          <t>hohler Rücken, welliger Buchblock, erhabene Illuminationen</t>
        </is>
      </c>
      <c r="P423" t="inlineStr">
        <is>
          <t>nicht auflegen</t>
        </is>
      </c>
      <c r="Q423" t="inlineStr">
        <is>
          <t>Kassette</t>
        </is>
      </c>
      <c r="R423" t="inlineStr">
        <is>
          <t>Nein</t>
        </is>
      </c>
      <c r="S423" t="n">
        <v>0</v>
      </c>
      <c r="T423" t="inlineStr"/>
      <c r="U423" t="inlineStr"/>
      <c r="V423" t="inlineStr"/>
      <c r="W423" t="inlineStr"/>
      <c r="X423" t="inlineStr"/>
      <c r="Y423" t="inlineStr"/>
      <c r="Z423" t="inlineStr"/>
      <c r="AA423" t="inlineStr"/>
      <c r="AB423" t="inlineStr"/>
      <c r="AC423" t="inlineStr"/>
      <c r="AD423" t="inlineStr"/>
      <c r="AE423" t="inlineStr"/>
      <c r="AF423" t="inlineStr"/>
      <c r="AG423" t="inlineStr"/>
      <c r="AH423" t="inlineStr"/>
      <c r="AI423" t="inlineStr"/>
      <c r="AJ423" t="inlineStr"/>
      <c r="AK423" t="inlineStr"/>
      <c r="AL423" t="inlineStr"/>
      <c r="AM423" t="inlineStr"/>
      <c r="AN423" t="inlineStr"/>
      <c r="AO423" t="inlineStr"/>
      <c r="AP423" t="inlineStr"/>
      <c r="AQ423" t="inlineStr"/>
      <c r="AR423" t="inlineStr"/>
      <c r="AS423" t="inlineStr"/>
      <c r="AT423" t="inlineStr"/>
      <c r="AU423" t="inlineStr"/>
      <c r="AV423" t="inlineStr"/>
      <c r="AW423" t="inlineStr"/>
      <c r="AX423" t="inlineStr"/>
      <c r="AY423" t="inlineStr"/>
      <c r="AZ423" t="inlineStr"/>
      <c r="BA423" t="inlineStr"/>
      <c r="BB423" t="inlineStr"/>
      <c r="BC423" t="inlineStr"/>
      <c r="BD423" t="inlineStr"/>
      <c r="BE423" t="inlineStr"/>
      <c r="BF423" t="inlineStr"/>
      <c r="BG423" t="inlineStr"/>
      <c r="BH423" t="n">
        <v>0</v>
      </c>
      <c r="BI423" t="inlineStr"/>
      <c r="BJ423" t="inlineStr"/>
      <c r="BK423" t="inlineStr"/>
      <c r="BL423" t="inlineStr"/>
      <c r="BM423" t="inlineStr"/>
      <c r="BN423" t="inlineStr"/>
      <c r="BO423" t="inlineStr"/>
      <c r="BP423" t="inlineStr"/>
      <c r="BQ423" t="inlineStr"/>
      <c r="BR423" t="inlineStr"/>
      <c r="BS423" t="inlineStr"/>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c r="DA423" t="inlineStr"/>
    </row>
    <row r="424">
      <c r="A424" t="inlineStr">
        <is>
          <t>II</t>
        </is>
      </c>
      <c r="B424" t="b">
        <v>1</v>
      </c>
      <c r="C424" t="n">
        <v>421</v>
      </c>
      <c r="D424" t="inlineStr">
        <is>
          <t>L-1475-315495979</t>
        </is>
      </c>
      <c r="E424" t="inlineStr">
        <is>
          <t>Aaf</t>
        </is>
      </c>
      <c r="F424" t="inlineStr">
        <is>
          <t>1066965749</t>
        </is>
      </c>
      <c r="G424" t="inlineStr">
        <is>
          <t>https://portal.dnb.de/opac.htm?method=simpleSearch&amp;cqlMode=true&amp;query=idn%3D1066965749</t>
        </is>
      </c>
      <c r="H424" t="inlineStr">
        <is>
          <t>II 30,7c</t>
        </is>
      </c>
      <c r="I424" t="inlineStr">
        <is>
          <t>II 30,7c</t>
        </is>
      </c>
      <c r="J424" t="inlineStr"/>
      <c r="K424" t="inlineStr">
        <is>
          <t>X</t>
        </is>
      </c>
      <c r="L424" t="inlineStr">
        <is>
          <t>Halbgewebeband, Schließen, erhabene Buchbeschläge</t>
        </is>
      </c>
      <c r="M424" t="inlineStr">
        <is>
          <t>bis 35 cm</t>
        </is>
      </c>
      <c r="N424" t="inlineStr">
        <is>
          <t>180°</t>
        </is>
      </c>
      <c r="O424" t="inlineStr">
        <is>
          <t>hohler Rücken, erhabene Illuminationen</t>
        </is>
      </c>
      <c r="P424" t="inlineStr">
        <is>
          <t>nicht auflegen</t>
        </is>
      </c>
      <c r="Q424" t="inlineStr">
        <is>
          <t>Kassette</t>
        </is>
      </c>
      <c r="R424" t="inlineStr">
        <is>
          <t>Nein</t>
        </is>
      </c>
      <c r="S424" t="n">
        <v>0</v>
      </c>
      <c r="T424" t="inlineStr"/>
      <c r="U424" t="inlineStr"/>
      <c r="V424" t="inlineStr"/>
      <c r="W424" t="inlineStr"/>
      <c r="X424" t="inlineStr"/>
      <c r="Y424" t="inlineStr"/>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c r="BH424" t="n">
        <v>0</v>
      </c>
      <c r="BI424" t="inlineStr"/>
      <c r="BJ424" t="inlineStr"/>
      <c r="BK424" t="inlineStr"/>
      <c r="BL424" t="inlineStr"/>
      <c r="BM424" t="inlineStr"/>
      <c r="BN424" t="inlineStr"/>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row>
    <row r="425">
      <c r="A425" t="inlineStr">
        <is>
          <t>II</t>
        </is>
      </c>
      <c r="B425" t="b">
        <v>1</v>
      </c>
      <c r="C425" t="n">
        <v>422</v>
      </c>
      <c r="D425" t="inlineStr">
        <is>
          <t>L-1476-315499427</t>
        </is>
      </c>
      <c r="E425" t="inlineStr">
        <is>
          <t>Aaf</t>
        </is>
      </c>
      <c r="F425" t="inlineStr">
        <is>
          <t>1066969124</t>
        </is>
      </c>
      <c r="G425" t="inlineStr">
        <is>
          <t>https://portal.dnb.de/opac.htm?method=simpleSearch&amp;cqlMode=true&amp;query=idn%3D1066969124</t>
        </is>
      </c>
      <c r="H425" t="inlineStr">
        <is>
          <t>II 30,7e</t>
        </is>
      </c>
      <c r="I425" t="inlineStr">
        <is>
          <t>II 30,7e</t>
        </is>
      </c>
      <c r="J425" t="inlineStr"/>
      <c r="K425" t="inlineStr">
        <is>
          <t>X</t>
        </is>
      </c>
      <c r="L425" t="inlineStr">
        <is>
          <t>Halbledereinband, Schließen, erhabene Buchbeschläge</t>
        </is>
      </c>
      <c r="M425" t="inlineStr">
        <is>
          <t>bis 35 cm</t>
        </is>
      </c>
      <c r="N425" t="inlineStr">
        <is>
          <t>80° bis 110°, einseitig digitalisierbar?</t>
        </is>
      </c>
      <c r="O425" t="inlineStr">
        <is>
          <t>hohler Rücken, erhabene Illuminationen</t>
        </is>
      </c>
      <c r="P425" t="inlineStr">
        <is>
          <t>nicht auflegen</t>
        </is>
      </c>
      <c r="Q425" t="inlineStr">
        <is>
          <t>Kassette</t>
        </is>
      </c>
      <c r="R425" t="inlineStr">
        <is>
          <t>Nein</t>
        </is>
      </c>
      <c r="S425" t="n">
        <v>2</v>
      </c>
      <c r="T425" t="inlineStr"/>
      <c r="U425" t="inlineStr">
        <is>
          <t>Buchrücken vollständig abgelöst, gereinigt</t>
        </is>
      </c>
      <c r="V425" t="inlineStr"/>
      <c r="W425" t="inlineStr"/>
      <c r="X425" t="inlineStr"/>
      <c r="Y425" t="inlineStr"/>
      <c r="Z425" t="inlineStr"/>
      <c r="AA425" t="inlineStr"/>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c r="BH425" t="n">
        <v>0</v>
      </c>
      <c r="BI425" t="inlineStr"/>
      <c r="BJ425" t="inlineStr"/>
      <c r="BK425" t="inlineStr"/>
      <c r="BL425" t="inlineStr"/>
      <c r="BM425" t="inlineStr"/>
      <c r="BN425" t="inlineStr"/>
      <c r="BO425" t="inlineStr"/>
      <c r="BP425" t="inlineStr"/>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row>
    <row r="426">
      <c r="A426" t="inlineStr">
        <is>
          <t>II</t>
        </is>
      </c>
      <c r="B426" t="b">
        <v>1</v>
      </c>
      <c r="C426" t="inlineStr"/>
      <c r="D426" t="inlineStr">
        <is>
          <t>L-1474-834333783</t>
        </is>
      </c>
      <c r="E426" t="inlineStr">
        <is>
          <t>Qd</t>
        </is>
      </c>
      <c r="F426" t="inlineStr">
        <is>
          <t>1268950890</t>
        </is>
      </c>
      <c r="G426" t="inlineStr"/>
      <c r="H426" t="inlineStr">
        <is>
          <t>II 30,7f</t>
        </is>
      </c>
      <c r="I426" t="inlineStr">
        <is>
          <t>II 30,7f</t>
        </is>
      </c>
      <c r="J426" t="inlineStr"/>
      <c r="K426" t="inlineStr">
        <is>
          <t>X</t>
        </is>
      </c>
      <c r="L426" t="inlineStr">
        <is>
          <t>Ledereinband</t>
        </is>
      </c>
      <c r="M426" t="inlineStr">
        <is>
          <t>bis 35 cm</t>
        </is>
      </c>
      <c r="N426" t="inlineStr">
        <is>
          <t>180°</t>
        </is>
      </c>
      <c r="O426" t="inlineStr">
        <is>
          <t>fester Rücken mit Schmuckprägung, erhabene Illuminationen</t>
        </is>
      </c>
      <c r="P426" t="inlineStr">
        <is>
          <t>nicht auflegen</t>
        </is>
      </c>
      <c r="Q426" t="inlineStr">
        <is>
          <t>Kassette</t>
        </is>
      </c>
      <c r="R426" t="inlineStr">
        <is>
          <t>Nein</t>
        </is>
      </c>
      <c r="S426" t="n">
        <v>1</v>
      </c>
      <c r="T426" t="inlineStr"/>
      <c r="U426" t="inlineStr"/>
      <c r="V426" t="inlineStr"/>
      <c r="W426" t="inlineStr"/>
      <c r="X426" t="inlineStr"/>
      <c r="Y426" t="inlineStr"/>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n">
        <v>0</v>
      </c>
      <c r="BI426" t="inlineStr"/>
      <c r="BJ426" t="inlineStr"/>
      <c r="BK426" t="inlineStr"/>
      <c r="BL426" t="inlineStr"/>
      <c r="BM426" t="inlineStr"/>
      <c r="BN426" t="inlineStr"/>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c r="DA426" t="inlineStr"/>
    </row>
    <row r="427">
      <c r="A427" t="inlineStr">
        <is>
          <t>II</t>
        </is>
      </c>
      <c r="B427" t="b">
        <v>1</v>
      </c>
      <c r="C427" t="inlineStr"/>
      <c r="D427" t="inlineStr">
        <is>
          <t>L-1474-352276495</t>
        </is>
      </c>
      <c r="E427" t="inlineStr"/>
      <c r="F427" t="inlineStr">
        <is>
          <t>1084608782</t>
        </is>
      </c>
      <c r="G427" t="inlineStr"/>
      <c r="H427" t="inlineStr"/>
      <c r="I427" t="inlineStr">
        <is>
          <t>II 30,7f</t>
        </is>
      </c>
      <c r="J427" t="inlineStr"/>
      <c r="K427" t="inlineStr"/>
      <c r="L427" t="inlineStr"/>
      <c r="M427" t="inlineStr"/>
      <c r="N427" t="inlineStr"/>
      <c r="O427" t="inlineStr"/>
      <c r="P427" t="inlineStr"/>
      <c r="Q427" t="inlineStr"/>
      <c r="R427" t="inlineStr"/>
      <c r="S427" t="inlineStr"/>
      <c r="T427" t="inlineStr"/>
      <c r="U427" t="inlineStr"/>
      <c r="V427" t="inlineStr"/>
      <c r="W427" t="inlineStr"/>
      <c r="X427" t="inlineStr"/>
      <c r="Y427" t="inlineStr"/>
      <c r="Z427" t="inlineStr"/>
      <c r="AA427" t="inlineStr"/>
      <c r="AB427" t="inlineStr"/>
      <c r="AC427" t="inlineStr"/>
      <c r="AD427" t="inlineStr"/>
      <c r="AE427" t="inlineStr"/>
      <c r="AF427" t="inlineStr"/>
      <c r="AG427" t="inlineStr"/>
      <c r="AH427" t="inlineStr"/>
      <c r="AI427" t="inlineStr"/>
      <c r="AJ427" t="inlineStr"/>
      <c r="AK427" t="inlineStr"/>
      <c r="AL427" t="inlineStr"/>
      <c r="AM427" t="inlineStr"/>
      <c r="AN427" t="inlineStr"/>
      <c r="AO427" t="inlineStr"/>
      <c r="AP427" t="inlineStr"/>
      <c r="AQ427" t="inlineStr"/>
      <c r="AR427" t="inlineStr"/>
      <c r="AS427" t="inlineStr"/>
      <c r="AT427" t="inlineStr"/>
      <c r="AU427" t="inlineStr"/>
      <c r="AV427" t="inlineStr"/>
      <c r="AW427" t="inlineStr"/>
      <c r="AX427" t="inlineStr"/>
      <c r="AY427" t="inlineStr"/>
      <c r="AZ427" t="inlineStr"/>
      <c r="BA427" t="inlineStr"/>
      <c r="BB427" t="inlineStr"/>
      <c r="BC427" t="inlineStr"/>
      <c r="BD427" t="inlineStr"/>
      <c r="BE427" t="inlineStr"/>
      <c r="BF427" t="inlineStr"/>
      <c r="BG427" t="inlineStr"/>
      <c r="BH427" t="inlineStr"/>
      <c r="BI427" t="inlineStr"/>
      <c r="BJ427" t="inlineStr"/>
      <c r="BK427" t="inlineStr"/>
      <c r="BL427" t="inlineStr"/>
      <c r="BM427" t="inlineStr"/>
      <c r="BN427" t="inlineStr"/>
      <c r="BO427" t="inlineStr"/>
      <c r="BP427" t="inlineStr"/>
      <c r="BQ427" t="inlineStr"/>
      <c r="BR427" t="inlineStr"/>
      <c r="BS427" t="inlineStr"/>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c r="DA427" t="inlineStr"/>
    </row>
    <row r="428">
      <c r="A428" t="inlineStr">
        <is>
          <t>II</t>
        </is>
      </c>
      <c r="B428" t="b">
        <v>1</v>
      </c>
      <c r="C428" t="n">
        <v>425</v>
      </c>
      <c r="D428" t="inlineStr">
        <is>
          <t>L-1415-315497157</t>
        </is>
      </c>
      <c r="E428" t="inlineStr">
        <is>
          <t>Aaf</t>
        </is>
      </c>
      <c r="F428" t="inlineStr">
        <is>
          <t>1066966850</t>
        </is>
      </c>
      <c r="G428" t="inlineStr">
        <is>
          <t>https://portal.dnb.de/opac.htm?method=simpleSearch&amp;cqlMode=true&amp;query=idn%3D1066966850</t>
        </is>
      </c>
      <c r="H428" t="inlineStr">
        <is>
          <t>II 30,7g</t>
        </is>
      </c>
      <c r="I428" t="inlineStr">
        <is>
          <t>II 30,7g</t>
        </is>
      </c>
      <c r="J428" t="inlineStr"/>
      <c r="K428" t="inlineStr">
        <is>
          <t>X</t>
        </is>
      </c>
      <c r="L428" t="inlineStr">
        <is>
          <t>Pergamentband, Schließen, erhabene Buchbeschläge</t>
        </is>
      </c>
      <c r="M428" t="inlineStr">
        <is>
          <t>bis 25 cm</t>
        </is>
      </c>
      <c r="N428" t="inlineStr">
        <is>
          <t>180°</t>
        </is>
      </c>
      <c r="O428" t="inlineStr">
        <is>
          <t>hohler Rücken, welliger Buchblock</t>
        </is>
      </c>
      <c r="P428" t="inlineStr"/>
      <c r="Q428" t="inlineStr">
        <is>
          <t>Kassette</t>
        </is>
      </c>
      <c r="R428" t="inlineStr">
        <is>
          <t>Nein</t>
        </is>
      </c>
      <c r="S428" t="n">
        <v>0</v>
      </c>
      <c r="T428" t="inlineStr"/>
      <c r="U428" t="inlineStr"/>
      <c r="V428" t="inlineStr"/>
      <c r="W428" t="inlineStr"/>
      <c r="X428" t="inlineStr"/>
      <c r="Y428" t="inlineStr"/>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c r="BD428" t="inlineStr"/>
      <c r="BE428" t="inlineStr"/>
      <c r="BF428" t="inlineStr"/>
      <c r="BG428" t="inlineStr"/>
      <c r="BH428" t="n">
        <v>0</v>
      </c>
      <c r="BI428" t="inlineStr"/>
      <c r="BJ428" t="inlineStr"/>
      <c r="BK428" t="inlineStr"/>
      <c r="BL428" t="inlineStr"/>
      <c r="BM428" t="inlineStr"/>
      <c r="BN428" t="inlineStr"/>
      <c r="BO428" t="inlineStr"/>
      <c r="BP428" t="inlineStr"/>
      <c r="BQ428" t="inlineStr"/>
      <c r="BR428" t="inlineStr"/>
      <c r="BS428" t="inlineStr"/>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row>
    <row r="429">
      <c r="A429" t="inlineStr">
        <is>
          <t>II</t>
        </is>
      </c>
      <c r="B429" t="b">
        <v>1</v>
      </c>
      <c r="C429" t="n">
        <v>426</v>
      </c>
      <c r="D429" t="inlineStr">
        <is>
          <t>L-1493-315496215</t>
        </is>
      </c>
      <c r="E429" t="inlineStr">
        <is>
          <t>Aaf</t>
        </is>
      </c>
      <c r="F429" t="inlineStr">
        <is>
          <t>1066965927</t>
        </is>
      </c>
      <c r="G429" t="inlineStr">
        <is>
          <t>https://portal.dnb.de/opac.htm?method=simpleSearch&amp;cqlMode=true&amp;query=idn%3D1066965927</t>
        </is>
      </c>
      <c r="H429" t="inlineStr">
        <is>
          <t>II 30,7h</t>
        </is>
      </c>
      <c r="I429" t="inlineStr">
        <is>
          <t>II 30,7h</t>
        </is>
      </c>
      <c r="J429" t="inlineStr"/>
      <c r="K429" t="inlineStr"/>
      <c r="L429" t="inlineStr">
        <is>
          <t>Schließen, erhabene Buchbeschläge</t>
        </is>
      </c>
      <c r="M429" t="inlineStr">
        <is>
          <t>bis 25 cm</t>
        </is>
      </c>
      <c r="N429" t="inlineStr">
        <is>
          <t>80° bis 110°, einseitig digitalisierbar?</t>
        </is>
      </c>
      <c r="O429" t="inlineStr">
        <is>
          <t>erhabene Illuminationen</t>
        </is>
      </c>
      <c r="P429" t="inlineStr">
        <is>
          <t>nicht auflegen</t>
        </is>
      </c>
      <c r="Q429" t="inlineStr">
        <is>
          <t>Kassette</t>
        </is>
      </c>
      <c r="R429" t="inlineStr">
        <is>
          <t>Nein</t>
        </is>
      </c>
      <c r="S429" t="n">
        <v>0</v>
      </c>
      <c r="T429" t="inlineStr"/>
      <c r="U429" t="inlineStr"/>
      <c r="V429" t="inlineStr"/>
      <c r="W429" t="inlineStr"/>
      <c r="X429" t="inlineStr"/>
      <c r="Y429" t="inlineStr"/>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c r="BH429" t="n">
        <v>0</v>
      </c>
      <c r="BI429" t="inlineStr"/>
      <c r="BJ429" t="inlineStr"/>
      <c r="BK429" t="inlineStr"/>
      <c r="BL429" t="inlineStr"/>
      <c r="BM429" t="inlineStr"/>
      <c r="BN429" t="inlineStr"/>
      <c r="BO429" t="inlineStr"/>
      <c r="BP429" t="inlineStr"/>
      <c r="BQ429" t="inlineStr"/>
      <c r="BR429" t="inlineStr"/>
      <c r="BS429" t="inlineStr"/>
      <c r="BT429" t="inlineStr"/>
      <c r="BU429" t="inlineStr"/>
      <c r="BV429" t="inlineStr"/>
      <c r="BW429" t="inlineStr"/>
      <c r="BX429" t="inlineStr"/>
      <c r="BY429" t="inlineStr"/>
      <c r="BZ429" t="inlineStr"/>
      <c r="CA429" t="inlineStr"/>
      <c r="CB429" t="inlineStr"/>
      <c r="CC429" t="inlineStr"/>
      <c r="CD429" t="inlineStr"/>
      <c r="CE429" t="inlineStr"/>
      <c r="CF429" t="inlineStr"/>
      <c r="CG429" t="inlineStr"/>
      <c r="CH429" t="inlineStr"/>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c r="DA429" t="inlineStr"/>
    </row>
    <row r="430">
      <c r="A430" t="inlineStr">
        <is>
          <t>II</t>
        </is>
      </c>
      <c r="B430" t="b">
        <v>1</v>
      </c>
      <c r="C430" t="n">
        <v>427</v>
      </c>
      <c r="D430" t="inlineStr">
        <is>
          <t>L-1493-315496207</t>
        </is>
      </c>
      <c r="E430" t="inlineStr">
        <is>
          <t>Aaf</t>
        </is>
      </c>
      <c r="F430" t="inlineStr">
        <is>
          <t>1066965927</t>
        </is>
      </c>
      <c r="G430" t="inlineStr">
        <is>
          <t>https://portal.dnb.de/opac.htm?method=simpleSearch&amp;cqlMode=true&amp;query=idn%3D1066965927</t>
        </is>
      </c>
      <c r="H430" t="inlineStr">
        <is>
          <t>II 30,7ha</t>
        </is>
      </c>
      <c r="I430" t="inlineStr">
        <is>
          <t>II 30,7ha</t>
        </is>
      </c>
      <c r="J430" t="inlineStr"/>
      <c r="K430" t="inlineStr"/>
      <c r="L430" t="inlineStr">
        <is>
          <t>Ledereinband, Schließen, erhabene Buchbeschläge</t>
        </is>
      </c>
      <c r="M430" t="inlineStr">
        <is>
          <t>bis 25 cm</t>
        </is>
      </c>
      <c r="N430" t="inlineStr">
        <is>
          <t>80° bis 110°, einseitig digitalisierbar?</t>
        </is>
      </c>
      <c r="O430" t="inlineStr">
        <is>
          <t>hohler Rücken, welliger Buchblock, Schrift bis in den Falz, erhabene Illuminationen</t>
        </is>
      </c>
      <c r="P430" t="inlineStr">
        <is>
          <t>nicht auflegen</t>
        </is>
      </c>
      <c r="Q430" t="inlineStr">
        <is>
          <t>Kassette</t>
        </is>
      </c>
      <c r="R430" t="inlineStr">
        <is>
          <t>Nein</t>
        </is>
      </c>
      <c r="S430" t="n">
        <v>1</v>
      </c>
      <c r="T430" t="inlineStr"/>
      <c r="U430" t="inlineStr"/>
      <c r="V430" t="inlineStr"/>
      <c r="W430" t="inlineStr"/>
      <c r="X430" t="inlineStr"/>
      <c r="Y430" t="inlineStr"/>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n">
        <v>0</v>
      </c>
      <c r="BI430" t="inlineStr"/>
      <c r="BJ430" t="inlineStr"/>
      <c r="BK430" t="inlineStr"/>
      <c r="BL430" t="inlineStr"/>
      <c r="BM430" t="inlineStr"/>
      <c r="BN430" t="inlineStr"/>
      <c r="BO430" t="inlineStr"/>
      <c r="BP430" t="inlineStr"/>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row>
    <row r="431">
      <c r="A431" t="inlineStr">
        <is>
          <t>II</t>
        </is>
      </c>
      <c r="B431" t="b">
        <v>1</v>
      </c>
      <c r="C431" t="n">
        <v>428</v>
      </c>
      <c r="D431" t="inlineStr">
        <is>
          <t>L-1483-315500093</t>
        </is>
      </c>
      <c r="E431" t="inlineStr">
        <is>
          <t>Aaf</t>
        </is>
      </c>
      <c r="F431" t="inlineStr">
        <is>
          <t>1066969752</t>
        </is>
      </c>
      <c r="G431" t="inlineStr">
        <is>
          <t>https://portal.dnb.de/opac.htm?method=simpleSearch&amp;cqlMode=true&amp;query=idn%3D1066969752</t>
        </is>
      </c>
      <c r="H431" t="inlineStr">
        <is>
          <t>II 30,7i</t>
        </is>
      </c>
      <c r="I431" t="inlineStr">
        <is>
          <t>II 30,7i</t>
        </is>
      </c>
      <c r="J431" t="inlineStr"/>
      <c r="K431" t="inlineStr"/>
      <c r="L431" t="inlineStr">
        <is>
          <t>Ledereinband</t>
        </is>
      </c>
      <c r="M431" t="inlineStr">
        <is>
          <t>bis 35 cm</t>
        </is>
      </c>
      <c r="N431" t="inlineStr">
        <is>
          <t>80° bis 110°, einseitig digitalisierbar?</t>
        </is>
      </c>
      <c r="O431" t="inlineStr">
        <is>
          <t>erhabene Illuminationen</t>
        </is>
      </c>
      <c r="P431" t="inlineStr">
        <is>
          <t>nicht auflegen</t>
        </is>
      </c>
      <c r="Q431" t="inlineStr">
        <is>
          <t>Kassette</t>
        </is>
      </c>
      <c r="R431" t="inlineStr">
        <is>
          <t>Nein</t>
        </is>
      </c>
      <c r="S431" t="n">
        <v>0</v>
      </c>
      <c r="T431" t="inlineStr"/>
      <c r="U431" t="inlineStr">
        <is>
          <t>Originaleinbandfragm. Separat</t>
        </is>
      </c>
      <c r="V431" t="inlineStr"/>
      <c r="W431" t="inlineStr"/>
      <c r="X431" t="inlineStr"/>
      <c r="Y431" t="inlineStr"/>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n">
        <v>0</v>
      </c>
      <c r="BI431" t="inlineStr"/>
      <c r="BJ431" t="inlineStr"/>
      <c r="BK431" t="inlineStr"/>
      <c r="BL431" t="inlineStr"/>
      <c r="BM431" t="inlineStr"/>
      <c r="BN431" t="inlineStr"/>
      <c r="BO431" t="inlineStr"/>
      <c r="BP431" t="inlineStr"/>
      <c r="BQ431" t="inlineStr"/>
      <c r="BR431" t="inlineStr"/>
      <c r="BS431" t="inlineStr"/>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row>
    <row r="432">
      <c r="A432" t="inlineStr">
        <is>
          <t>II</t>
        </is>
      </c>
      <c r="B432" t="b">
        <v>1</v>
      </c>
      <c r="C432" t="n">
        <v>429</v>
      </c>
      <c r="D432" t="inlineStr">
        <is>
          <t>L-1482-315500212</t>
        </is>
      </c>
      <c r="E432" t="inlineStr">
        <is>
          <t>Aaf</t>
        </is>
      </c>
      <c r="F432" t="inlineStr">
        <is>
          <t>1066969884</t>
        </is>
      </c>
      <c r="G432" t="inlineStr">
        <is>
          <t>https://portal.dnb.de/opac.htm?method=simpleSearch&amp;cqlMode=true&amp;query=idn%3D1066969884</t>
        </is>
      </c>
      <c r="H432" t="inlineStr">
        <is>
          <t>II 30,8b</t>
        </is>
      </c>
      <c r="I432" t="inlineStr">
        <is>
          <t>II 30,8b</t>
        </is>
      </c>
      <c r="J432" t="inlineStr"/>
      <c r="K432" t="inlineStr">
        <is>
          <t>X</t>
        </is>
      </c>
      <c r="L432" t="inlineStr">
        <is>
          <t>Ledereinband, Schließen, erhabene Buchbeschläge</t>
        </is>
      </c>
      <c r="M432" t="inlineStr">
        <is>
          <t>bis 35 cm</t>
        </is>
      </c>
      <c r="N432" t="inlineStr">
        <is>
          <t>180°</t>
        </is>
      </c>
      <c r="O432" t="inlineStr">
        <is>
          <t>hohler Rücken, welliger Buchblock, erhabene Illuminationen</t>
        </is>
      </c>
      <c r="P432" t="inlineStr"/>
      <c r="Q432" t="inlineStr">
        <is>
          <t>Kassette</t>
        </is>
      </c>
      <c r="R432" t="inlineStr">
        <is>
          <t>Nein</t>
        </is>
      </c>
      <c r="S432" t="n">
        <v>2</v>
      </c>
      <c r="T432" t="inlineStr"/>
      <c r="U432" t="inlineStr"/>
      <c r="V432" t="inlineStr"/>
      <c r="W432" t="inlineStr"/>
      <c r="X432" t="inlineStr"/>
      <c r="Y432" t="inlineStr"/>
      <c r="Z432" t="inlineStr"/>
      <c r="AA432" t="inlineStr"/>
      <c r="AB432" t="inlineStr"/>
      <c r="AC432" t="inlineStr">
        <is>
          <t>L</t>
        </is>
      </c>
      <c r="AD432" t="inlineStr"/>
      <c r="AE432" t="inlineStr">
        <is>
          <t>x</t>
        </is>
      </c>
      <c r="AF432" t="inlineStr"/>
      <c r="AG432" t="inlineStr">
        <is>
          <t>h/E</t>
        </is>
      </c>
      <c r="AH432" t="inlineStr"/>
      <c r="AI432" t="inlineStr"/>
      <c r="AJ432" t="inlineStr"/>
      <c r="AK432" t="inlineStr"/>
      <c r="AL432" t="inlineStr"/>
      <c r="AM432" t="inlineStr">
        <is>
          <t>Pa</t>
        </is>
      </c>
      <c r="AN432" t="inlineStr"/>
      <c r="AO432" t="inlineStr"/>
      <c r="AP432" t="inlineStr"/>
      <c r="AQ432" t="inlineStr"/>
      <c r="AR432" t="inlineStr"/>
      <c r="AS432" t="inlineStr"/>
      <c r="AT432" t="inlineStr"/>
      <c r="AU432" t="inlineStr"/>
      <c r="AV432" t="inlineStr"/>
      <c r="AW432" t="inlineStr">
        <is>
          <t>B</t>
        </is>
      </c>
      <c r="AX432" t="inlineStr">
        <is>
          <t>x</t>
        </is>
      </c>
      <c r="AY432" t="inlineStr"/>
      <c r="AZ432" t="inlineStr"/>
      <c r="BA432" t="n">
        <v>110</v>
      </c>
      <c r="BB432" t="inlineStr"/>
      <c r="BC432" t="inlineStr"/>
      <c r="BD432" t="inlineStr"/>
      <c r="BE432" t="inlineStr"/>
      <c r="BF432" t="inlineStr"/>
      <c r="BG432" t="inlineStr">
        <is>
          <t>ja vor</t>
        </is>
      </c>
      <c r="BH432" t="n">
        <v>1</v>
      </c>
      <c r="BI432" t="inlineStr"/>
      <c r="BJ432" t="inlineStr">
        <is>
          <t>Wellpappe</t>
        </is>
      </c>
      <c r="BK432" t="inlineStr"/>
      <c r="BL432" t="inlineStr"/>
      <c r="BM432" t="inlineStr"/>
      <c r="BN432" t="inlineStr"/>
      <c r="BO432" t="inlineStr"/>
      <c r="BP432" t="inlineStr"/>
      <c r="BQ432" t="inlineStr"/>
      <c r="BR432" t="inlineStr"/>
      <c r="BS432" t="inlineStr"/>
      <c r="BT432" t="inlineStr">
        <is>
          <t>x Minieingriff</t>
        </is>
      </c>
      <c r="BU432" t="inlineStr"/>
      <c r="BV432" t="inlineStr">
        <is>
          <t>x</t>
        </is>
      </c>
      <c r="BW432" t="inlineStr"/>
      <c r="BX432" t="inlineStr"/>
      <c r="BY432" t="inlineStr"/>
      <c r="BZ432" t="inlineStr"/>
      <c r="CA432" t="inlineStr"/>
      <c r="CB432" t="inlineStr"/>
      <c r="CC432" t="inlineStr"/>
      <c r="CD432" t="inlineStr"/>
      <c r="CE432" t="inlineStr"/>
      <c r="CF432" t="inlineStr"/>
      <c r="CG432" t="n">
        <v>1</v>
      </c>
      <c r="CH432" t="inlineStr">
        <is>
          <t>Rücken sichern mit JP</t>
        </is>
      </c>
      <c r="CI432" t="inlineStr"/>
      <c r="CJ432" t="inlineStr"/>
      <c r="CK432" t="inlineStr"/>
      <c r="CL432" t="inlineStr"/>
      <c r="CM432" t="inlineStr"/>
      <c r="CN432" t="inlineStr"/>
      <c r="CO432" t="inlineStr"/>
      <c r="CP432" t="inlineStr"/>
      <c r="CQ432" t="inlineStr"/>
      <c r="CR432" t="inlineStr"/>
      <c r="CS432" t="inlineStr"/>
      <c r="CT432" t="inlineStr"/>
      <c r="CU432" t="inlineStr"/>
      <c r="CV432" t="inlineStr"/>
      <c r="CW432" t="inlineStr"/>
      <c r="CX432" t="inlineStr"/>
      <c r="CY432" t="inlineStr"/>
      <c r="CZ432" t="inlineStr"/>
      <c r="DA432" t="inlineStr"/>
    </row>
    <row r="433">
      <c r="A433" t="inlineStr">
        <is>
          <t>II</t>
        </is>
      </c>
      <c r="B433" t="b">
        <v>1</v>
      </c>
      <c r="C433" t="n">
        <v>430</v>
      </c>
      <c r="D433" t="inlineStr">
        <is>
          <t>L-1490-31548862X</t>
        </is>
      </c>
      <c r="E433" t="inlineStr">
        <is>
          <t>Aaf</t>
        </is>
      </c>
      <c r="F433" t="inlineStr">
        <is>
          <t>1066957983</t>
        </is>
      </c>
      <c r="G433" t="inlineStr">
        <is>
          <t>https://portal.dnb.de/opac.htm?method=simpleSearch&amp;cqlMode=true&amp;query=idn%3D1066957983</t>
        </is>
      </c>
      <c r="H433" t="inlineStr">
        <is>
          <t>II 30,9b</t>
        </is>
      </c>
      <c r="I433" t="inlineStr">
        <is>
          <t>II 30,9b</t>
        </is>
      </c>
      <c r="J433" t="inlineStr"/>
      <c r="K433" t="inlineStr">
        <is>
          <t>X</t>
        </is>
      </c>
      <c r="L433" t="inlineStr">
        <is>
          <t>Ledereinband, Schließen, erhabene Buchbeschläge</t>
        </is>
      </c>
      <c r="M433" t="inlineStr">
        <is>
          <t>bis 35 cm</t>
        </is>
      </c>
      <c r="N433" t="inlineStr">
        <is>
          <t>180°</t>
        </is>
      </c>
      <c r="O433" t="inlineStr">
        <is>
          <t>fester Rücken mit Schmuckprägung, welliger Buchblock, erhabene Illuminationen, stark brüchiges Einbandmaterial</t>
        </is>
      </c>
      <c r="P433" t="inlineStr">
        <is>
          <t>nicht auflegen</t>
        </is>
      </c>
      <c r="Q433" t="inlineStr">
        <is>
          <t>Kassette</t>
        </is>
      </c>
      <c r="R433" t="inlineStr">
        <is>
          <t>Nein</t>
        </is>
      </c>
      <c r="S433" t="n">
        <v>3</v>
      </c>
      <c r="T433" t="inlineStr"/>
      <c r="U433" t="inlineStr"/>
      <c r="V433" t="inlineStr"/>
      <c r="W433" t="inlineStr"/>
      <c r="X433" t="inlineStr"/>
      <c r="Y433" t="inlineStr"/>
      <c r="Z433" t="inlineStr"/>
      <c r="AA433" t="inlineStr"/>
      <c r="AB433" t="inlineStr"/>
      <c r="AC433" t="inlineStr">
        <is>
          <t>HD</t>
        </is>
      </c>
      <c r="AD433" t="inlineStr"/>
      <c r="AE433" t="inlineStr">
        <is>
          <t>x</t>
        </is>
      </c>
      <c r="AF433" t="inlineStr"/>
      <c r="AG433" t="inlineStr">
        <is>
          <t>f/V</t>
        </is>
      </c>
      <c r="AH433" t="inlineStr"/>
      <c r="AI433" t="inlineStr"/>
      <c r="AJ433" t="inlineStr"/>
      <c r="AK433" t="inlineStr"/>
      <c r="AL433" t="inlineStr"/>
      <c r="AM433" t="inlineStr">
        <is>
          <t>Pa</t>
        </is>
      </c>
      <c r="AN433" t="inlineStr"/>
      <c r="AO433" t="inlineStr"/>
      <c r="AP433" t="inlineStr"/>
      <c r="AQ433" t="inlineStr"/>
      <c r="AR433" t="inlineStr"/>
      <c r="AS433" t="inlineStr"/>
      <c r="AT433" t="inlineStr"/>
      <c r="AU433" t="inlineStr"/>
      <c r="AV433" t="inlineStr"/>
      <c r="AW433" t="inlineStr">
        <is>
          <t>I/R</t>
        </is>
      </c>
      <c r="AX433" t="inlineStr">
        <is>
          <t>x</t>
        </is>
      </c>
      <c r="AY433" t="inlineStr"/>
      <c r="AZ433" t="inlineStr"/>
      <c r="BA433" t="n">
        <v>45</v>
      </c>
      <c r="BB433" t="inlineStr"/>
      <c r="BC433" t="inlineStr"/>
      <c r="BD433" t="inlineStr"/>
      <c r="BE433" t="inlineStr"/>
      <c r="BF433" t="inlineStr"/>
      <c r="BG433" t="inlineStr">
        <is>
          <t>ja vor</t>
        </is>
      </c>
      <c r="BH433" t="n">
        <v>1.5</v>
      </c>
      <c r="BI433" t="inlineStr"/>
      <c r="BJ433" t="inlineStr">
        <is>
          <t>Wellpappe</t>
        </is>
      </c>
      <c r="BK433" t="inlineStr"/>
      <c r="BL433" t="inlineStr"/>
      <c r="BM433" t="inlineStr"/>
      <c r="BN433" t="inlineStr"/>
      <c r="BO433" t="inlineStr"/>
      <c r="BP433" t="inlineStr"/>
      <c r="BQ433" t="inlineStr"/>
      <c r="BR433" t="inlineStr"/>
      <c r="BS433" t="inlineStr"/>
      <c r="BT433" t="inlineStr">
        <is>
          <t>x</t>
        </is>
      </c>
      <c r="BU433" t="inlineStr">
        <is>
          <t>x</t>
        </is>
      </c>
      <c r="BV433" t="inlineStr">
        <is>
          <t>x</t>
        </is>
      </c>
      <c r="BW433" t="inlineStr"/>
      <c r="BX433" t="inlineStr"/>
      <c r="BY433" t="inlineStr"/>
      <c r="BZ433" t="inlineStr"/>
      <c r="CA433" t="inlineStr"/>
      <c r="CB433" t="inlineStr"/>
      <c r="CC433" t="inlineStr"/>
      <c r="CD433" t="inlineStr"/>
      <c r="CE433" t="inlineStr"/>
      <c r="CF433" t="inlineStr"/>
      <c r="CG433" t="n">
        <v>1.5</v>
      </c>
      <c r="CH433" t="inlineStr">
        <is>
          <t>Rücken und Titelschild sichern, Schließe belassen</t>
        </is>
      </c>
      <c r="CI433" t="inlineStr"/>
      <c r="CJ433" t="inlineStr"/>
      <c r="CK433" t="inlineStr"/>
      <c r="CL433" t="inlineStr"/>
      <c r="CM433" t="inlineStr"/>
      <c r="CN433" t="inlineStr"/>
      <c r="CO433" t="inlineStr"/>
      <c r="CP433" t="inlineStr"/>
      <c r="CQ433" t="inlineStr"/>
      <c r="CR433" t="inlineStr"/>
      <c r="CS433" t="inlineStr"/>
      <c r="CT433" t="inlineStr"/>
      <c r="CU433" t="inlineStr"/>
      <c r="CV433" t="inlineStr"/>
      <c r="CW433" t="inlineStr"/>
      <c r="CX433" t="inlineStr"/>
      <c r="CY433" t="inlineStr"/>
      <c r="CZ433" t="inlineStr"/>
      <c r="DA433" t="inlineStr"/>
    </row>
    <row r="434">
      <c r="A434" t="inlineStr">
        <is>
          <t>II</t>
        </is>
      </c>
      <c r="B434" t="b">
        <v>1</v>
      </c>
      <c r="C434" t="n">
        <v>431</v>
      </c>
      <c r="D434" t="inlineStr">
        <is>
          <t>L-1498-315503599</t>
        </is>
      </c>
      <c r="E434" t="inlineStr">
        <is>
          <t>Aaf</t>
        </is>
      </c>
      <c r="F434" t="inlineStr">
        <is>
          <t>1066973202</t>
        </is>
      </c>
      <c r="G434" t="inlineStr">
        <is>
          <t>https://portal.dnb.de/opac.htm?method=simpleSearch&amp;cqlMode=true&amp;query=idn%3D1066973202</t>
        </is>
      </c>
      <c r="H434" t="inlineStr">
        <is>
          <t>II 30,9c</t>
        </is>
      </c>
      <c r="I434" t="inlineStr">
        <is>
          <t>II 30,9c</t>
        </is>
      </c>
      <c r="J434" t="inlineStr"/>
      <c r="K434" t="inlineStr">
        <is>
          <t>x</t>
        </is>
      </c>
      <c r="L434" t="inlineStr">
        <is>
          <t>Halbledereinband, Schließen, erhabene Buchbeschläge</t>
        </is>
      </c>
      <c r="M434" t="inlineStr">
        <is>
          <t>bis 25 cm</t>
        </is>
      </c>
      <c r="N434" t="inlineStr">
        <is>
          <t>80° bis 110°, einseitig digitalisierbar?</t>
        </is>
      </c>
      <c r="O434" t="inlineStr">
        <is>
          <t>hohler Rücken</t>
        </is>
      </c>
      <c r="P434" t="inlineStr"/>
      <c r="Q434" t="inlineStr">
        <is>
          <t>Kassette</t>
        </is>
      </c>
      <c r="R434" t="inlineStr">
        <is>
          <t>Nein</t>
        </is>
      </c>
      <c r="S434" t="n">
        <v>0</v>
      </c>
      <c r="T434" t="inlineStr"/>
      <c r="U434" t="inlineStr"/>
      <c r="V434" t="inlineStr"/>
      <c r="W434" t="inlineStr"/>
      <c r="X434" t="inlineStr"/>
      <c r="Y434" t="inlineStr"/>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n">
        <v>0</v>
      </c>
      <c r="BI434" t="inlineStr"/>
      <c r="BJ434" t="inlineStr"/>
      <c r="BK434" t="inlineStr"/>
      <c r="BL434" t="inlineStr"/>
      <c r="BM434" t="inlineStr"/>
      <c r="BN434" t="inlineStr"/>
      <c r="BO434" t="inlineStr"/>
      <c r="BP434" t="inlineStr"/>
      <c r="BQ434" t="inlineStr"/>
      <c r="BR434" t="inlineStr"/>
      <c r="BS434" t="inlineStr"/>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row>
    <row r="435">
      <c r="A435" t="inlineStr">
        <is>
          <t>II</t>
        </is>
      </c>
      <c r="B435" t="b">
        <v>1</v>
      </c>
      <c r="C435" t="n">
        <v>432</v>
      </c>
      <c r="D435" t="inlineStr">
        <is>
          <t>L-1484-315497610</t>
        </is>
      </c>
      <c r="E435" t="inlineStr">
        <is>
          <t>Aa</t>
        </is>
      </c>
      <c r="F435" t="inlineStr">
        <is>
          <t>1066967369</t>
        </is>
      </c>
      <c r="G435" t="inlineStr">
        <is>
          <t>https://portal.dnb.de/opac.htm?method=simpleSearch&amp;cqlMode=true&amp;query=idn%3D1066967369</t>
        </is>
      </c>
      <c r="H435" t="inlineStr">
        <is>
          <t>II 30,9d</t>
        </is>
      </c>
      <c r="I435" t="inlineStr">
        <is>
          <t>II 30,9d</t>
        </is>
      </c>
      <c r="J435" t="inlineStr"/>
      <c r="K435" t="inlineStr"/>
      <c r="L435" t="inlineStr">
        <is>
          <t>Pergamentband</t>
        </is>
      </c>
      <c r="M435" t="inlineStr">
        <is>
          <t>bis 35 cm</t>
        </is>
      </c>
      <c r="N435" t="inlineStr">
        <is>
          <t>80° bis 110°, einseitig digitalisierbar?</t>
        </is>
      </c>
      <c r="O435" t="inlineStr">
        <is>
          <t>hohler Rücken</t>
        </is>
      </c>
      <c r="P435" t="inlineStr"/>
      <c r="Q435" t="inlineStr">
        <is>
          <t>Kassette</t>
        </is>
      </c>
      <c r="R435" t="inlineStr">
        <is>
          <t>Nein</t>
        </is>
      </c>
      <c r="S435" t="n">
        <v>0</v>
      </c>
      <c r="T435" t="inlineStr"/>
      <c r="U435" t="inlineStr"/>
      <c r="V435" t="inlineStr"/>
      <c r="W435" t="inlineStr"/>
      <c r="X435" t="inlineStr"/>
      <c r="Y435" t="inlineStr"/>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n">
        <v>0</v>
      </c>
      <c r="BI435" t="inlineStr"/>
      <c r="BJ435" t="inlineStr"/>
      <c r="BK435" t="inlineStr"/>
      <c r="BL435" t="inlineStr"/>
      <c r="BM435" t="inlineStr"/>
      <c r="BN435" t="inlineStr"/>
      <c r="BO435" t="inlineStr"/>
      <c r="BP435" t="inlineStr"/>
      <c r="BQ435" t="inlineStr"/>
      <c r="BR435" t="inlineStr"/>
      <c r="BS435" t="inlineStr"/>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c r="DA435" t="inlineStr"/>
    </row>
    <row r="436">
      <c r="A436" t="inlineStr">
        <is>
          <t>II</t>
        </is>
      </c>
      <c r="B436" t="n">
        <v>0</v>
      </c>
      <c r="C436" t="inlineStr"/>
      <c r="D436" t="inlineStr"/>
      <c r="E436" t="inlineStr"/>
      <c r="F436" t="inlineStr"/>
      <c r="G436" t="inlineStr"/>
      <c r="H436" t="inlineStr"/>
      <c r="I436" t="inlineStr">
        <is>
          <t>II 30,9d - Fragm.</t>
        </is>
      </c>
      <c r="J436" t="inlineStr"/>
      <c r="K436" t="inlineStr"/>
      <c r="L436" t="inlineStr">
        <is>
          <t>Ledereinband, Schließen, erhabene Buchbeschläge</t>
        </is>
      </c>
      <c r="M436" t="inlineStr">
        <is>
          <t>bis 35 cm</t>
        </is>
      </c>
      <c r="N436" t="inlineStr"/>
      <c r="O436" t="inlineStr"/>
      <c r="P436" t="inlineStr"/>
      <c r="Q436" t="inlineStr">
        <is>
          <t>Kassette</t>
        </is>
      </c>
      <c r="R436" t="inlineStr">
        <is>
          <t>Nein</t>
        </is>
      </c>
      <c r="S436" t="inlineStr"/>
      <c r="T436" t="inlineStr"/>
      <c r="U436" t="inlineStr"/>
      <c r="V436" t="inlineStr"/>
      <c r="W436" t="inlineStr"/>
      <c r="X436" t="inlineStr"/>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n">
        <v>0</v>
      </c>
      <c r="BI436" t="inlineStr"/>
      <c r="BJ436" t="inlineStr"/>
      <c r="BK436" t="inlineStr"/>
      <c r="BL436" t="inlineStr"/>
      <c r="BM436" t="inlineStr"/>
      <c r="BN436" t="inlineStr"/>
      <c r="BO436" t="inlineStr"/>
      <c r="BP436" t="inlineStr"/>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row>
    <row r="437">
      <c r="A437" t="inlineStr">
        <is>
          <t>II</t>
        </is>
      </c>
      <c r="B437" t="b">
        <v>1</v>
      </c>
      <c r="C437" t="n">
        <v>433</v>
      </c>
      <c r="D437" t="inlineStr">
        <is>
          <t>L-1481-315500417</t>
        </is>
      </c>
      <c r="E437" t="inlineStr">
        <is>
          <t>Aa</t>
        </is>
      </c>
      <c r="F437" t="inlineStr">
        <is>
          <t>1066970068</t>
        </is>
      </c>
      <c r="G437" t="inlineStr">
        <is>
          <t>https://portal.dnb.de/opac.htm?method=simpleSearch&amp;cqlMode=true&amp;query=idn%3D1066970068</t>
        </is>
      </c>
      <c r="H437" t="inlineStr">
        <is>
          <t>II 30,10a</t>
        </is>
      </c>
      <c r="I437" t="inlineStr">
        <is>
          <t>II 30,10a</t>
        </is>
      </c>
      <c r="J437" t="inlineStr"/>
      <c r="K437" t="inlineStr">
        <is>
          <t>x</t>
        </is>
      </c>
      <c r="L437" t="inlineStr">
        <is>
          <t>Halbledereinband, Schließen, erhabene Buchbeschläge</t>
        </is>
      </c>
      <c r="M437" t="inlineStr">
        <is>
          <t>bis 35 cm</t>
        </is>
      </c>
      <c r="N437" t="inlineStr">
        <is>
          <t>80° bis 110°, einseitig digitalisierbar?</t>
        </is>
      </c>
      <c r="O437" t="inlineStr">
        <is>
          <t>erhabene Illuminationen, stark brüchiges Einbandmaterial</t>
        </is>
      </c>
      <c r="P437" t="inlineStr">
        <is>
          <t>nicht auflegen</t>
        </is>
      </c>
      <c r="Q437" t="inlineStr">
        <is>
          <t>Kassette</t>
        </is>
      </c>
      <c r="R437" t="inlineStr">
        <is>
          <t>Nein</t>
        </is>
      </c>
      <c r="S437" t="n">
        <v>3</v>
      </c>
      <c r="T437" t="inlineStr"/>
      <c r="U437" t="inlineStr"/>
      <c r="V437" t="inlineStr"/>
      <c r="W437" t="inlineStr"/>
      <c r="X437" t="inlineStr"/>
      <c r="Y437" t="inlineStr"/>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n">
        <v>0</v>
      </c>
      <c r="BI437" t="inlineStr"/>
      <c r="BJ437" t="inlineStr"/>
      <c r="BK437" t="inlineStr"/>
      <c r="BL437" t="inlineStr"/>
      <c r="BM437" t="inlineStr"/>
      <c r="BN437" t="inlineStr"/>
      <c r="BO437" t="inlineStr"/>
      <c r="BP437" t="inlineStr"/>
      <c r="BQ437" t="inlineStr"/>
      <c r="BR437" t="inlineStr"/>
      <c r="BS437" t="inlineStr"/>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row>
    <row r="438">
      <c r="A438" t="inlineStr">
        <is>
          <t>II</t>
        </is>
      </c>
      <c r="B438" t="b">
        <v>1</v>
      </c>
      <c r="C438" t="n">
        <v>434</v>
      </c>
      <c r="D438" t="inlineStr">
        <is>
          <t>L-1484-315501847</t>
        </is>
      </c>
      <c r="E438" t="inlineStr">
        <is>
          <t>Aa</t>
        </is>
      </c>
      <c r="F438" t="inlineStr">
        <is>
          <t>1066971463</t>
        </is>
      </c>
      <c r="G438" t="inlineStr">
        <is>
          <t>https://portal.dnb.de/opac.htm?method=simpleSearch&amp;cqlMode=true&amp;query=idn%3D1066971463</t>
        </is>
      </c>
      <c r="H438" t="inlineStr">
        <is>
          <t>II 30,11a</t>
        </is>
      </c>
      <c r="I438" t="inlineStr">
        <is>
          <t>II 30,11a</t>
        </is>
      </c>
      <c r="J438" t="inlineStr"/>
      <c r="K438" t="inlineStr"/>
      <c r="L438" t="inlineStr">
        <is>
          <t>Ledereinband, Schließen, erhabene Buchbeschläge</t>
        </is>
      </c>
      <c r="M438" t="inlineStr">
        <is>
          <t>bis 35 cm</t>
        </is>
      </c>
      <c r="N438" t="inlineStr">
        <is>
          <t>nur sehr geringer Öffnungswinkel</t>
        </is>
      </c>
      <c r="O438" t="inlineStr">
        <is>
          <t>fester Rücken mit Schmuckprägung, welliger Buchblock, stark brüchiges Einbandmaterial, erhabene Illuminationen</t>
        </is>
      </c>
      <c r="P438" t="inlineStr">
        <is>
          <t>nicht auflegen</t>
        </is>
      </c>
      <c r="Q438" t="inlineStr">
        <is>
          <t>Kassette</t>
        </is>
      </c>
      <c r="R438" t="inlineStr">
        <is>
          <t>Nein</t>
        </is>
      </c>
      <c r="S438" t="n">
        <v>2</v>
      </c>
      <c r="T438" t="inlineStr"/>
      <c r="U438" t="inlineStr"/>
      <c r="V438" t="inlineStr"/>
      <c r="W438" t="inlineStr"/>
      <c r="X438" t="inlineStr"/>
      <c r="Y438" t="inlineStr"/>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n">
        <v>0</v>
      </c>
      <c r="BI438" t="inlineStr"/>
      <c r="BJ438" t="inlineStr"/>
      <c r="BK438" t="inlineStr"/>
      <c r="BL438" t="inlineStr"/>
      <c r="BM438" t="inlineStr"/>
      <c r="BN438" t="inlineStr"/>
      <c r="BO438" t="inlineStr"/>
      <c r="BP438" t="inlineStr"/>
      <c r="BQ438" t="inlineStr"/>
      <c r="BR438" t="inlineStr"/>
      <c r="BS438" t="inlineStr"/>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c r="DA438" t="inlineStr"/>
    </row>
    <row r="439">
      <c r="A439" t="inlineStr">
        <is>
          <t>II</t>
        </is>
      </c>
      <c r="B439" t="b">
        <v>1</v>
      </c>
      <c r="C439" t="n">
        <v>435</v>
      </c>
      <c r="D439" t="inlineStr">
        <is>
          <t>L-1484-315497823</t>
        </is>
      </c>
      <c r="E439" t="inlineStr">
        <is>
          <t>Aa</t>
        </is>
      </c>
      <c r="F439" t="inlineStr">
        <is>
          <t>1066967563</t>
        </is>
      </c>
      <c r="G439" t="inlineStr">
        <is>
          <t>https://portal.dnb.de/opac.htm?method=simpleSearch&amp;cqlMode=true&amp;query=idn%3D1066967563</t>
        </is>
      </c>
      <c r="H439" t="inlineStr">
        <is>
          <t>II 30,12a</t>
        </is>
      </c>
      <c r="I439" t="inlineStr">
        <is>
          <t>II 30,12a</t>
        </is>
      </c>
      <c r="J439" t="inlineStr"/>
      <c r="K439" t="inlineStr">
        <is>
          <t>x</t>
        </is>
      </c>
      <c r="L439" t="inlineStr">
        <is>
          <t>Ledereinband, Schließen, erhabene Buchbeschläge</t>
        </is>
      </c>
      <c r="M439" t="inlineStr">
        <is>
          <t>bis 35 cm</t>
        </is>
      </c>
      <c r="N439" t="inlineStr">
        <is>
          <t>80° bis 110°, einseitig digitalisierbar?</t>
        </is>
      </c>
      <c r="O439" t="inlineStr">
        <is>
          <t>hohler Rücken, erhabene Illuminationen, stark brüchiges Einbandmaterial</t>
        </is>
      </c>
      <c r="P439" t="inlineStr">
        <is>
          <t>nicht auflegen</t>
        </is>
      </c>
      <c r="Q439" t="inlineStr">
        <is>
          <t>Kassette</t>
        </is>
      </c>
      <c r="R439" t="inlineStr">
        <is>
          <t>Nein</t>
        </is>
      </c>
      <c r="S439" t="n">
        <v>3</v>
      </c>
      <c r="T439" t="inlineStr"/>
      <c r="U439" t="inlineStr"/>
      <c r="V439" t="inlineStr"/>
      <c r="W439" t="inlineStr"/>
      <c r="X439" t="inlineStr"/>
      <c r="Y439" t="inlineStr"/>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c r="BD439" t="inlineStr"/>
      <c r="BE439" t="inlineStr"/>
      <c r="BF439" t="inlineStr"/>
      <c r="BG439" t="inlineStr"/>
      <c r="BH439" t="n">
        <v>0</v>
      </c>
      <c r="BI439" t="inlineStr"/>
      <c r="BJ439" t="inlineStr"/>
      <c r="BK439" t="inlineStr"/>
      <c r="BL439" t="inlineStr"/>
      <c r="BM439" t="inlineStr"/>
      <c r="BN439" t="inlineStr"/>
      <c r="BO439" t="inlineStr"/>
      <c r="BP439" t="inlineStr"/>
      <c r="BQ439" t="inlineStr"/>
      <c r="BR439" t="inlineStr"/>
      <c r="BS439" t="inlineStr"/>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c r="DA439" t="inlineStr"/>
    </row>
    <row r="440">
      <c r="A440" t="inlineStr">
        <is>
          <t>II</t>
        </is>
      </c>
      <c r="B440" t="b">
        <v>1</v>
      </c>
      <c r="C440" t="n">
        <v>436</v>
      </c>
      <c r="D440" t="inlineStr">
        <is>
          <t>L-1486-315498242</t>
        </is>
      </c>
      <c r="E440" t="inlineStr">
        <is>
          <t>Aaf</t>
        </is>
      </c>
      <c r="F440" t="inlineStr">
        <is>
          <t>1066967970</t>
        </is>
      </c>
      <c r="G440" t="inlineStr">
        <is>
          <t>https://portal.dnb.de/opac.htm?method=simpleSearch&amp;cqlMode=true&amp;query=idn%3D1066967970</t>
        </is>
      </c>
      <c r="H440" t="inlineStr">
        <is>
          <t>II 30,12b</t>
        </is>
      </c>
      <c r="I440" t="inlineStr">
        <is>
          <t>II 30,12b</t>
        </is>
      </c>
      <c r="J440" t="inlineStr"/>
      <c r="K440" t="inlineStr">
        <is>
          <t>X</t>
        </is>
      </c>
      <c r="L440" t="inlineStr">
        <is>
          <t>Ledereinband, Schließen, erhabene Buchbeschläge</t>
        </is>
      </c>
      <c r="M440" t="inlineStr">
        <is>
          <t>bis 35 cm</t>
        </is>
      </c>
      <c r="N440" t="inlineStr">
        <is>
          <t>80° bis 110°, einseitig digitalisierbar?</t>
        </is>
      </c>
      <c r="O440" t="inlineStr">
        <is>
          <t>fester Rücken mit Schmuckprägung, welliger Buchblock, erhabene Illuminationen, stark brüchiges Einbandmaterial</t>
        </is>
      </c>
      <c r="P440" t="inlineStr">
        <is>
          <t>nicht auflegen</t>
        </is>
      </c>
      <c r="Q440" t="inlineStr">
        <is>
          <t>Kassette</t>
        </is>
      </c>
      <c r="R440" t="inlineStr">
        <is>
          <t>Nein</t>
        </is>
      </c>
      <c r="S440" t="n">
        <v>3</v>
      </c>
      <c r="T440" t="inlineStr"/>
      <c r="U440" t="inlineStr"/>
      <c r="V440" t="inlineStr"/>
      <c r="W440" t="inlineStr"/>
      <c r="X440" t="inlineStr"/>
      <c r="Y440" t="inlineStr"/>
      <c r="Z440" t="inlineStr"/>
      <c r="AA440" t="inlineStr"/>
      <c r="AB440" t="inlineStr"/>
      <c r="AC440" t="inlineStr">
        <is>
          <t>HD</t>
        </is>
      </c>
      <c r="AD440" t="inlineStr"/>
      <c r="AE440" t="inlineStr">
        <is>
          <t>x</t>
        </is>
      </c>
      <c r="AF440" t="inlineStr"/>
      <c r="AG440" t="inlineStr">
        <is>
          <t>f/V</t>
        </is>
      </c>
      <c r="AH440" t="inlineStr"/>
      <c r="AI440" t="inlineStr"/>
      <c r="AJ440" t="inlineStr"/>
      <c r="AK440" t="inlineStr"/>
      <c r="AL440" t="inlineStr"/>
      <c r="AM440" t="inlineStr">
        <is>
          <t>Pa</t>
        </is>
      </c>
      <c r="AN440" t="inlineStr"/>
      <c r="AO440" t="inlineStr"/>
      <c r="AP440" t="inlineStr"/>
      <c r="AQ440" t="inlineStr"/>
      <c r="AR440" t="inlineStr"/>
      <c r="AS440" t="inlineStr"/>
      <c r="AT440" t="inlineStr"/>
      <c r="AU440" t="inlineStr"/>
      <c r="AV440" t="inlineStr"/>
      <c r="AW440" t="inlineStr">
        <is>
          <t>I/R</t>
        </is>
      </c>
      <c r="AX440" t="inlineStr">
        <is>
          <t>x</t>
        </is>
      </c>
      <c r="AY440" t="inlineStr"/>
      <c r="AZ440" t="inlineStr"/>
      <c r="BA440" t="n">
        <v>60</v>
      </c>
      <c r="BB440" t="inlineStr"/>
      <c r="BC440" t="inlineStr"/>
      <c r="BD440" t="inlineStr"/>
      <c r="BE440" t="inlineStr"/>
      <c r="BF440" t="inlineStr"/>
      <c r="BG440" t="inlineStr">
        <is>
          <t>ja vor</t>
        </is>
      </c>
      <c r="BH440" t="n">
        <v>6.5</v>
      </c>
      <c r="BI440" t="inlineStr"/>
      <c r="BJ440" t="inlineStr">
        <is>
          <t>Wellpappe</t>
        </is>
      </c>
      <c r="BK440" t="inlineStr"/>
      <c r="BL440" t="inlineStr"/>
      <c r="BM440" t="inlineStr"/>
      <c r="BN440" t="inlineStr"/>
      <c r="BO440" t="inlineStr"/>
      <c r="BP440" t="inlineStr"/>
      <c r="BQ440" t="inlineStr"/>
      <c r="BR440" t="inlineStr"/>
      <c r="BS440" t="inlineStr"/>
      <c r="BT440" t="inlineStr">
        <is>
          <t>x</t>
        </is>
      </c>
      <c r="BU440" t="inlineStr">
        <is>
          <t>x</t>
        </is>
      </c>
      <c r="BV440" t="inlineStr">
        <is>
          <t>x</t>
        </is>
      </c>
      <c r="BW440" t="inlineStr"/>
      <c r="BX440" t="inlineStr">
        <is>
          <t>v/h</t>
        </is>
      </c>
      <c r="BY440" t="inlineStr"/>
      <c r="BZ440" t="inlineStr"/>
      <c r="CA440" t="inlineStr"/>
      <c r="CB440" t="inlineStr"/>
      <c r="CC440" t="inlineStr"/>
      <c r="CD440" t="inlineStr"/>
      <c r="CE440" t="inlineStr"/>
      <c r="CF440" t="inlineStr"/>
      <c r="CG440" t="n">
        <v>6.5</v>
      </c>
      <c r="CH440" t="inlineStr">
        <is>
          <t>Rücken an Kopf und Fuß mit JP sichern, Gelenke mit JP-Gewebe-Laminat unterlegen, ggf. mit JP überfangen, Titelschilder fixieren</t>
        </is>
      </c>
      <c r="CI440" t="inlineStr"/>
      <c r="CJ440" t="inlineStr"/>
      <c r="CK440" t="inlineStr"/>
      <c r="CL440" t="inlineStr"/>
      <c r="CM440" t="inlineStr"/>
      <c r="CN440" t="inlineStr"/>
      <c r="CO440" t="inlineStr"/>
      <c r="CP440" t="inlineStr"/>
      <c r="CQ440" t="inlineStr"/>
      <c r="CR440" t="inlineStr"/>
      <c r="CS440" t="inlineStr"/>
      <c r="CT440" t="inlineStr"/>
      <c r="CU440" t="inlineStr"/>
      <c r="CV440" t="inlineStr"/>
      <c r="CW440" t="inlineStr"/>
      <c r="CX440" t="inlineStr"/>
      <c r="CY440" t="inlineStr"/>
      <c r="CZ440" t="inlineStr"/>
      <c r="DA440" t="inlineStr"/>
    </row>
    <row r="441">
      <c r="A441" t="inlineStr">
        <is>
          <t>II</t>
        </is>
      </c>
      <c r="B441" t="b">
        <v>1</v>
      </c>
      <c r="C441" t="n">
        <v>437</v>
      </c>
      <c r="D441" t="inlineStr">
        <is>
          <t>L-1490-31550143X</t>
        </is>
      </c>
      <c r="E441" t="inlineStr">
        <is>
          <t>Aa</t>
        </is>
      </c>
      <c r="F441" t="inlineStr">
        <is>
          <t>1066971072</t>
        </is>
      </c>
      <c r="G441" t="inlineStr">
        <is>
          <t>https://portal.dnb.de/opac.htm?method=simpleSearch&amp;cqlMode=true&amp;query=idn%3D1066971072</t>
        </is>
      </c>
      <c r="H441" t="inlineStr">
        <is>
          <t>II 30,12c</t>
        </is>
      </c>
      <c r="I441" t="inlineStr">
        <is>
          <t>II 30,12c</t>
        </is>
      </c>
      <c r="J441" t="inlineStr"/>
      <c r="K441" t="inlineStr"/>
      <c r="L441" t="inlineStr">
        <is>
          <t>Halbledereinband, Schließen, erhabene Buchbeschläge</t>
        </is>
      </c>
      <c r="M441" t="inlineStr">
        <is>
          <t>bis 25 cm</t>
        </is>
      </c>
      <c r="N441" t="inlineStr">
        <is>
          <t>80° bis 110°, einseitig digitalisierbar?</t>
        </is>
      </c>
      <c r="O441" t="inlineStr">
        <is>
          <t>hohler Rücken, stark brüchiges Einbandmaterial</t>
        </is>
      </c>
      <c r="P441" t="inlineStr"/>
      <c r="Q441" t="inlineStr">
        <is>
          <t>Kassette</t>
        </is>
      </c>
      <c r="R441" t="inlineStr">
        <is>
          <t>Nein</t>
        </is>
      </c>
      <c r="S441" t="n">
        <v>3</v>
      </c>
      <c r="T441" t="inlineStr"/>
      <c r="U441" t="inlineStr"/>
      <c r="V441" t="inlineStr"/>
      <c r="W441" t="inlineStr"/>
      <c r="X441" t="inlineStr"/>
      <c r="Y441" t="inlineStr"/>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n">
        <v>0</v>
      </c>
      <c r="BI441" t="inlineStr"/>
      <c r="BJ441" t="inlineStr"/>
      <c r="BK441" t="inlineStr"/>
      <c r="BL441" t="inlineStr"/>
      <c r="BM441" t="inlineStr"/>
      <c r="BN441" t="inlineStr"/>
      <c r="BO441" t="inlineStr"/>
      <c r="BP441" t="inlineStr"/>
      <c r="BQ441" t="inlineStr"/>
      <c r="BR441" t="inlineStr"/>
      <c r="BS441" t="inlineStr"/>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row>
    <row r="442">
      <c r="A442" t="inlineStr">
        <is>
          <t>II</t>
        </is>
      </c>
      <c r="B442" t="b">
        <v>1</v>
      </c>
      <c r="C442" t="n">
        <v>438</v>
      </c>
      <c r="D442" t="inlineStr">
        <is>
          <t>L-1492-460784927</t>
        </is>
      </c>
      <c r="E442" t="inlineStr">
        <is>
          <t>Af</t>
        </is>
      </c>
      <c r="F442" t="inlineStr">
        <is>
          <t>1166155838</t>
        </is>
      </c>
      <c r="G442" t="inlineStr">
        <is>
          <t>https://portal.dnb.de/opac.htm?method=simpleSearch&amp;cqlMode=true&amp;query=idn%3D1166155838</t>
        </is>
      </c>
      <c r="H442" t="inlineStr">
        <is>
          <t>II 30,12d</t>
        </is>
      </c>
      <c r="I442" t="inlineStr">
        <is>
          <t>II 30,12d</t>
        </is>
      </c>
      <c r="J442" t="inlineStr"/>
      <c r="K442" t="inlineStr">
        <is>
          <t>x</t>
        </is>
      </c>
      <c r="L442" t="inlineStr">
        <is>
          <t>Schließen, erhabene Buchbeschläge, Ledereinband</t>
        </is>
      </c>
      <c r="M442" t="inlineStr">
        <is>
          <t>bis 35 cm</t>
        </is>
      </c>
      <c r="N442" t="inlineStr">
        <is>
          <t>80° bis 110°, einseitig digitalisierbar?</t>
        </is>
      </c>
      <c r="O442" t="inlineStr">
        <is>
          <t>erhabene Illuminationen, fester Rücken mit Schmuckprägung</t>
        </is>
      </c>
      <c r="P442" t="inlineStr">
        <is>
          <t>nicht auflegen</t>
        </is>
      </c>
      <c r="Q442" t="inlineStr">
        <is>
          <t>Kassette</t>
        </is>
      </c>
      <c r="R442" t="inlineStr">
        <is>
          <t>Nein</t>
        </is>
      </c>
      <c r="S442" t="n">
        <v>0</v>
      </c>
      <c r="T442" t="inlineStr"/>
      <c r="U442" t="inlineStr"/>
      <c r="V442" t="inlineStr"/>
      <c r="W442" t="inlineStr"/>
      <c r="X442" t="inlineStr"/>
      <c r="Y442" t="inlineStr"/>
      <c r="Z442" t="inlineStr"/>
      <c r="AA442" t="inlineStr"/>
      <c r="AB442" t="inlineStr"/>
      <c r="AC442" t="inlineStr">
        <is>
          <t>HD</t>
        </is>
      </c>
      <c r="AD442" t="inlineStr"/>
      <c r="AE442" t="inlineStr">
        <is>
          <t>x</t>
        </is>
      </c>
      <c r="AF442" t="inlineStr"/>
      <c r="AG442" t="inlineStr">
        <is>
          <t>f/V</t>
        </is>
      </c>
      <c r="AH442" t="inlineStr"/>
      <c r="AI442" t="inlineStr"/>
      <c r="AJ442" t="inlineStr"/>
      <c r="AK442" t="inlineStr"/>
      <c r="AL442" t="inlineStr"/>
      <c r="AM442" t="inlineStr">
        <is>
          <t>Pa</t>
        </is>
      </c>
      <c r="AN442" t="inlineStr"/>
      <c r="AO442" t="inlineStr"/>
      <c r="AP442" t="inlineStr"/>
      <c r="AQ442" t="inlineStr"/>
      <c r="AR442" t="inlineStr"/>
      <c r="AS442" t="inlineStr"/>
      <c r="AT442" t="inlineStr"/>
      <c r="AU442" t="inlineStr"/>
      <c r="AV442" t="inlineStr"/>
      <c r="AW442" t="inlineStr">
        <is>
          <t>I/R</t>
        </is>
      </c>
      <c r="AX442" t="inlineStr">
        <is>
          <t>x</t>
        </is>
      </c>
      <c r="AY442" t="inlineStr"/>
      <c r="AZ442" t="inlineStr"/>
      <c r="BA442" t="n">
        <v>60</v>
      </c>
      <c r="BB442" t="inlineStr"/>
      <c r="BC442" t="inlineStr"/>
      <c r="BD442" t="inlineStr"/>
      <c r="BE442" t="inlineStr"/>
      <c r="BF442" t="inlineStr"/>
      <c r="BG442" t="inlineStr">
        <is>
          <t>ja vor</t>
        </is>
      </c>
      <c r="BH442" t="n">
        <v>0.5</v>
      </c>
      <c r="BI442" t="inlineStr"/>
      <c r="BJ442" t="inlineStr">
        <is>
          <t>Wellpappe</t>
        </is>
      </c>
      <c r="BK442" t="inlineStr"/>
      <c r="BL442" t="inlineStr"/>
      <c r="BM442" t="inlineStr"/>
      <c r="BN442" t="inlineStr"/>
      <c r="BO442" t="inlineStr"/>
      <c r="BP442" t="inlineStr"/>
      <c r="BQ442" t="inlineStr"/>
      <c r="BR442" t="inlineStr"/>
      <c r="BS442" t="inlineStr"/>
      <c r="BT442" t="inlineStr">
        <is>
          <t>x TS sichern</t>
        </is>
      </c>
      <c r="BU442" t="inlineStr">
        <is>
          <t>x</t>
        </is>
      </c>
      <c r="BV442" t="inlineStr">
        <is>
          <t>x</t>
        </is>
      </c>
      <c r="BW442" t="inlineStr"/>
      <c r="BX442" t="inlineStr"/>
      <c r="BY442" t="inlineStr"/>
      <c r="BZ442" t="inlineStr"/>
      <c r="CA442" t="inlineStr"/>
      <c r="CB442" t="inlineStr"/>
      <c r="CC442" t="inlineStr"/>
      <c r="CD442" t="inlineStr"/>
      <c r="CE442" t="inlineStr"/>
      <c r="CF442" t="inlineStr"/>
      <c r="CG442" t="n">
        <v>0.5</v>
      </c>
      <c r="CH442" t="inlineStr">
        <is>
          <t>Titelschild sichern</t>
        </is>
      </c>
      <c r="CI442" t="inlineStr"/>
      <c r="CJ442" t="inlineStr"/>
      <c r="CK442" t="inlineStr"/>
      <c r="CL442" t="inlineStr"/>
      <c r="CM442" t="inlineStr"/>
      <c r="CN442" t="inlineStr"/>
      <c r="CO442" t="inlineStr"/>
      <c r="CP442" t="inlineStr"/>
      <c r="CQ442" t="inlineStr"/>
      <c r="CR442" t="inlineStr"/>
      <c r="CS442" t="inlineStr"/>
      <c r="CT442" t="inlineStr"/>
      <c r="CU442" t="inlineStr"/>
      <c r="CV442" t="inlineStr"/>
      <c r="CW442" t="inlineStr"/>
      <c r="CX442" t="inlineStr"/>
      <c r="CY442" t="inlineStr"/>
      <c r="CZ442" t="inlineStr"/>
      <c r="DA442" t="inlineStr"/>
    </row>
    <row r="443">
      <c r="A443" t="inlineStr">
        <is>
          <t>II</t>
        </is>
      </c>
      <c r="B443" t="b">
        <v>1</v>
      </c>
      <c r="C443" t="n">
        <v>439</v>
      </c>
      <c r="D443" t="inlineStr">
        <is>
          <t>L-1496-315495057</t>
        </is>
      </c>
      <c r="E443" t="inlineStr">
        <is>
          <t>Aaf</t>
        </is>
      </c>
      <c r="F443" t="inlineStr">
        <is>
          <t>1066964882</t>
        </is>
      </c>
      <c r="G443" t="inlineStr">
        <is>
          <t>https://portal.dnb.de/opac.htm?method=simpleSearch&amp;cqlMode=true&amp;query=idn%3D1066964882</t>
        </is>
      </c>
      <c r="H443" t="inlineStr">
        <is>
          <t>II 30,12e</t>
        </is>
      </c>
      <c r="I443" t="inlineStr">
        <is>
          <t>II 30,12e</t>
        </is>
      </c>
      <c r="J443" t="inlineStr"/>
      <c r="K443" t="inlineStr">
        <is>
          <t>X</t>
        </is>
      </c>
      <c r="L443" t="inlineStr">
        <is>
          <t>Ledereinband, Schließen, erhabene Buchbeschläge</t>
        </is>
      </c>
      <c r="M443" t="inlineStr">
        <is>
          <t>bis 35 cm</t>
        </is>
      </c>
      <c r="N443" t="inlineStr">
        <is>
          <t>80° bis 110°, einseitig digitalisierbar?</t>
        </is>
      </c>
      <c r="O443" t="inlineStr">
        <is>
          <t>fester Rücken mit Schmuckprägung, Schrift bis in den Falz</t>
        </is>
      </c>
      <c r="P443" t="inlineStr"/>
      <c r="Q443" t="inlineStr">
        <is>
          <t>Kassette</t>
        </is>
      </c>
      <c r="R443" t="inlineStr">
        <is>
          <t>Nein</t>
        </is>
      </c>
      <c r="S443" t="n">
        <v>1</v>
      </c>
      <c r="T443" t="inlineStr"/>
      <c r="U443" t="inlineStr"/>
      <c r="V443" t="inlineStr"/>
      <c r="W443" t="inlineStr"/>
      <c r="X443" t="inlineStr"/>
      <c r="Y443" t="inlineStr"/>
      <c r="Z443" t="inlineStr"/>
      <c r="AA443" t="inlineStr"/>
      <c r="AB443" t="inlineStr"/>
      <c r="AC443" t="inlineStr">
        <is>
          <t>HD</t>
        </is>
      </c>
      <c r="AD443" t="inlineStr"/>
      <c r="AE443" t="inlineStr">
        <is>
          <t>x</t>
        </is>
      </c>
      <c r="AF443" t="inlineStr"/>
      <c r="AG443" t="inlineStr">
        <is>
          <t>f/V</t>
        </is>
      </c>
      <c r="AH443" t="inlineStr"/>
      <c r="AI443" t="inlineStr"/>
      <c r="AJ443" t="inlineStr"/>
      <c r="AK443" t="inlineStr"/>
      <c r="AL443" t="inlineStr"/>
      <c r="AM443" t="inlineStr">
        <is>
          <t>Pa</t>
        </is>
      </c>
      <c r="AN443" t="inlineStr"/>
      <c r="AO443" t="inlineStr"/>
      <c r="AP443" t="inlineStr"/>
      <c r="AQ443" t="inlineStr"/>
      <c r="AR443" t="inlineStr"/>
      <c r="AS443" t="inlineStr"/>
      <c r="AT443" t="inlineStr"/>
      <c r="AU443" t="inlineStr"/>
      <c r="AV443" t="inlineStr"/>
      <c r="AW443" t="inlineStr"/>
      <c r="AX443" t="inlineStr"/>
      <c r="AY443" t="n">
        <v>0</v>
      </c>
      <c r="AZ443" t="inlineStr">
        <is>
          <t>x</t>
        </is>
      </c>
      <c r="BA443" t="n">
        <v>60</v>
      </c>
      <c r="BB443" t="inlineStr"/>
      <c r="BC443" t="inlineStr"/>
      <c r="BD443" t="inlineStr"/>
      <c r="BE443" t="inlineStr"/>
      <c r="BF443" t="inlineStr"/>
      <c r="BG443" t="inlineStr">
        <is>
          <t>ja vor</t>
        </is>
      </c>
      <c r="BH443" t="n">
        <v>0.5</v>
      </c>
      <c r="BI443" t="inlineStr"/>
      <c r="BJ443" t="inlineStr">
        <is>
          <t>Wellpappe</t>
        </is>
      </c>
      <c r="BK443" t="inlineStr"/>
      <c r="BL443" t="inlineStr"/>
      <c r="BM443" t="inlineStr"/>
      <c r="BN443" t="inlineStr"/>
      <c r="BO443" t="inlineStr"/>
      <c r="BP443" t="inlineStr"/>
      <c r="BQ443" t="inlineStr"/>
      <c r="BR443" t="inlineStr"/>
      <c r="BS443" t="inlineStr"/>
      <c r="BT443" t="inlineStr">
        <is>
          <t>x TS sichern</t>
        </is>
      </c>
      <c r="BU443" t="inlineStr">
        <is>
          <t>x</t>
        </is>
      </c>
      <c r="BV443" t="inlineStr">
        <is>
          <t>x</t>
        </is>
      </c>
      <c r="BW443" t="inlineStr"/>
      <c r="BX443" t="inlineStr"/>
      <c r="BY443" t="inlineStr"/>
      <c r="BZ443" t="inlineStr"/>
      <c r="CA443" t="inlineStr"/>
      <c r="CB443" t="inlineStr"/>
      <c r="CC443" t="inlineStr"/>
      <c r="CD443" t="inlineStr"/>
      <c r="CE443" t="inlineStr"/>
      <c r="CF443" t="inlineStr"/>
      <c r="CG443" t="n">
        <v>0.5</v>
      </c>
      <c r="CH443" t="inlineStr">
        <is>
          <t>Titelschild sichern</t>
        </is>
      </c>
      <c r="CI443" t="inlineStr"/>
      <c r="CJ443" t="inlineStr"/>
      <c r="CK443" t="inlineStr"/>
      <c r="CL443" t="inlineStr"/>
      <c r="CM443" t="inlineStr"/>
      <c r="CN443" t="inlineStr"/>
      <c r="CO443" t="inlineStr"/>
      <c r="CP443" t="inlineStr"/>
      <c r="CQ443" t="inlineStr"/>
      <c r="CR443" t="inlineStr"/>
      <c r="CS443" t="inlineStr"/>
      <c r="CT443" t="inlineStr"/>
      <c r="CU443" t="inlineStr"/>
      <c r="CV443" t="inlineStr"/>
      <c r="CW443" t="inlineStr"/>
      <c r="CX443" t="inlineStr"/>
      <c r="CY443" t="inlineStr"/>
      <c r="CZ443" t="inlineStr"/>
      <c r="DA443" t="inlineStr"/>
    </row>
    <row r="444">
      <c r="A444" t="inlineStr">
        <is>
          <t>II</t>
        </is>
      </c>
      <c r="B444" t="b">
        <v>1</v>
      </c>
      <c r="C444" t="inlineStr"/>
      <c r="D444" t="inlineStr">
        <is>
          <t>L-1488-834344491</t>
        </is>
      </c>
      <c r="E444" t="inlineStr">
        <is>
          <t>Qd</t>
        </is>
      </c>
      <c r="F444" t="inlineStr">
        <is>
          <t>1268961639</t>
        </is>
      </c>
      <c r="G444" t="inlineStr"/>
      <c r="H444" t="inlineStr">
        <is>
          <t>II 30,12g</t>
        </is>
      </c>
      <c r="I444" t="inlineStr">
        <is>
          <t>II 30,12g</t>
        </is>
      </c>
      <c r="J444" t="inlineStr"/>
      <c r="K444" t="inlineStr"/>
      <c r="L444" t="inlineStr">
        <is>
          <t>Ledereinband, Schließen, erhabene Buchbeschläge</t>
        </is>
      </c>
      <c r="M444" t="inlineStr">
        <is>
          <t>bis 35 cm</t>
        </is>
      </c>
      <c r="N444" t="inlineStr">
        <is>
          <t>80° bis 110°, einseitig digitalisierbar?</t>
        </is>
      </c>
      <c r="O444" t="inlineStr">
        <is>
          <t>hohler Rücken, erhabene Illuminationen</t>
        </is>
      </c>
      <c r="P444" t="inlineStr">
        <is>
          <t>nicht auflegen</t>
        </is>
      </c>
      <c r="Q444" t="inlineStr">
        <is>
          <t>Kassette</t>
        </is>
      </c>
      <c r="R444" t="inlineStr">
        <is>
          <t>Nein</t>
        </is>
      </c>
      <c r="S444" t="n">
        <v>0</v>
      </c>
      <c r="T444" t="inlineStr"/>
      <c r="U444" t="inlineStr"/>
      <c r="V444" t="inlineStr"/>
      <c r="W444" t="inlineStr"/>
      <c r="X444" t="inlineStr"/>
      <c r="Y444" t="inlineStr"/>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n">
        <v>0</v>
      </c>
      <c r="BI444" t="inlineStr"/>
      <c r="BJ444" t="inlineStr"/>
      <c r="BK444" t="inlineStr"/>
      <c r="BL444" t="inlineStr"/>
      <c r="BM444" t="inlineStr"/>
      <c r="BN444" t="inlineStr"/>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row>
    <row r="445">
      <c r="A445" t="inlineStr">
        <is>
          <t>II</t>
        </is>
      </c>
      <c r="B445" t="b">
        <v>1</v>
      </c>
      <c r="C445" t="n">
        <v>440</v>
      </c>
      <c r="D445" t="inlineStr">
        <is>
          <t>L-1500-315493674</t>
        </is>
      </c>
      <c r="E445" t="inlineStr">
        <is>
          <t>Aaf</t>
        </is>
      </c>
      <c r="F445" t="inlineStr">
        <is>
          <t>1066963428</t>
        </is>
      </c>
      <c r="G445" t="inlineStr">
        <is>
          <t>https://portal.dnb.de/opac.htm?method=simpleSearch&amp;cqlMode=true&amp;query=idn%3D1066963428</t>
        </is>
      </c>
      <c r="H445" t="inlineStr">
        <is>
          <t>II 30,13 m</t>
        </is>
      </c>
      <c r="I445" t="inlineStr">
        <is>
          <t>II 30,13 m</t>
        </is>
      </c>
      <c r="J445" t="inlineStr"/>
      <c r="K445" t="inlineStr">
        <is>
          <t>X</t>
        </is>
      </c>
      <c r="L445" t="inlineStr">
        <is>
          <t>Ledereinband, Schließen, erhabene Buchbeschläge</t>
        </is>
      </c>
      <c r="M445" t="inlineStr">
        <is>
          <t>bis 25 cm</t>
        </is>
      </c>
      <c r="N445" t="inlineStr">
        <is>
          <t>80° bis 110°, einseitig digitalisierbar?</t>
        </is>
      </c>
      <c r="O445" t="inlineStr">
        <is>
          <t>fester Rücken mit Schmuckprägung, erhabene Illuminationen, stark brüchiges Einbandmaterial</t>
        </is>
      </c>
      <c r="P445" t="inlineStr">
        <is>
          <t>nicht auflegen</t>
        </is>
      </c>
      <c r="Q445" t="inlineStr">
        <is>
          <t>Kassette</t>
        </is>
      </c>
      <c r="R445" t="inlineStr">
        <is>
          <t>Nein</t>
        </is>
      </c>
      <c r="S445" t="n">
        <v>1</v>
      </c>
      <c r="T445" t="inlineStr"/>
      <c r="U445" t="inlineStr"/>
      <c r="V445" t="inlineStr"/>
      <c r="W445" t="inlineStr"/>
      <c r="X445" t="inlineStr"/>
      <c r="Y445" t="inlineStr"/>
      <c r="Z445" t="inlineStr"/>
      <c r="AA445" t="inlineStr"/>
      <c r="AB445" t="inlineStr"/>
      <c r="AC445" t="inlineStr">
        <is>
          <t>L</t>
        </is>
      </c>
      <c r="AD445" t="inlineStr"/>
      <c r="AE445" t="inlineStr">
        <is>
          <t>x</t>
        </is>
      </c>
      <c r="AF445" t="inlineStr"/>
      <c r="AG445" t="inlineStr">
        <is>
          <t>f/V</t>
        </is>
      </c>
      <c r="AH445" t="inlineStr"/>
      <c r="AI445" t="inlineStr"/>
      <c r="AJ445" t="inlineStr"/>
      <c r="AK445" t="inlineStr"/>
      <c r="AL445" t="inlineStr"/>
      <c r="AM445" t="inlineStr">
        <is>
          <t>Pa</t>
        </is>
      </c>
      <c r="AN445" t="inlineStr"/>
      <c r="AO445" t="inlineStr"/>
      <c r="AP445" t="inlineStr"/>
      <c r="AQ445" t="inlineStr"/>
      <c r="AR445" t="inlineStr"/>
      <c r="AS445" t="inlineStr"/>
      <c r="AT445" t="inlineStr"/>
      <c r="AU445" t="inlineStr"/>
      <c r="AV445" t="inlineStr"/>
      <c r="AW445" t="inlineStr"/>
      <c r="AX445" t="inlineStr"/>
      <c r="AY445" t="inlineStr"/>
      <c r="AZ445" t="inlineStr"/>
      <c r="BA445" t="n">
        <v>0</v>
      </c>
      <c r="BB445" t="inlineStr">
        <is>
          <t xml:space="preserve">
Rücken extrem brüchig</t>
        </is>
      </c>
      <c r="BC445" t="inlineStr"/>
      <c r="BD445" t="inlineStr"/>
      <c r="BE445" t="inlineStr"/>
      <c r="BF445" t="inlineStr"/>
      <c r="BG445" t="inlineStr">
        <is>
          <t>ja ÖW=0</t>
        </is>
      </c>
      <c r="BH445" t="n">
        <v>1.5</v>
      </c>
      <c r="BI445" t="inlineStr"/>
      <c r="BJ445" t="inlineStr">
        <is>
          <t>Wellpappe</t>
        </is>
      </c>
      <c r="BK445" t="inlineStr"/>
      <c r="BL445" t="inlineStr"/>
      <c r="BM445" t="inlineStr"/>
      <c r="BN445" t="inlineStr"/>
      <c r="BO445" t="inlineStr"/>
      <c r="BP445" t="inlineStr"/>
      <c r="BQ445" t="inlineStr"/>
      <c r="BR445" t="inlineStr"/>
      <c r="BS445" t="inlineStr"/>
      <c r="BT445" t="inlineStr">
        <is>
          <t>x</t>
        </is>
      </c>
      <c r="BU445" t="inlineStr">
        <is>
          <t>x</t>
        </is>
      </c>
      <c r="BV445" t="inlineStr">
        <is>
          <t>x</t>
        </is>
      </c>
      <c r="BW445" t="inlineStr"/>
      <c r="BX445" t="inlineStr">
        <is>
          <t>v/h</t>
        </is>
      </c>
      <c r="BY445" t="n">
        <v>1</v>
      </c>
      <c r="BZ445" t="inlineStr"/>
      <c r="CA445" t="inlineStr"/>
      <c r="CB445" t="inlineStr"/>
      <c r="CC445" t="inlineStr"/>
      <c r="CD445" t="inlineStr"/>
      <c r="CE445" t="inlineStr"/>
      <c r="CF445" t="inlineStr"/>
      <c r="CG445" t="n">
        <v>1.5</v>
      </c>
      <c r="CH445" t="inlineStr">
        <is>
          <t>Titelschild sichern (ggf. mit JP überfangen), Gelenk vorn mit JP-Gewebe-Laminat stabilisieren (Bund belassen), Gelenk hinten teils mit JP überfangen</t>
        </is>
      </c>
      <c r="CI445" t="inlineStr"/>
      <c r="CJ445" t="inlineStr"/>
      <c r="CK445" t="inlineStr"/>
      <c r="CL445" t="inlineStr"/>
      <c r="CM445" t="inlineStr"/>
      <c r="CN445" t="inlineStr"/>
      <c r="CO445" t="inlineStr"/>
      <c r="CP445" t="inlineStr"/>
      <c r="CQ445" t="inlineStr"/>
      <c r="CR445" t="inlineStr"/>
      <c r="CS445" t="inlineStr"/>
      <c r="CT445" t="inlineStr"/>
      <c r="CU445" t="inlineStr"/>
      <c r="CV445" t="inlineStr"/>
      <c r="CW445" t="inlineStr"/>
      <c r="CX445" t="inlineStr"/>
      <c r="CY445" t="inlineStr"/>
      <c r="CZ445" t="inlineStr"/>
      <c r="DA445" t="inlineStr"/>
    </row>
    <row r="446">
      <c r="A446" t="inlineStr">
        <is>
          <t>II</t>
        </is>
      </c>
      <c r="B446" t="b">
        <v>1</v>
      </c>
      <c r="C446" t="n">
        <v>442</v>
      </c>
      <c r="D446" t="inlineStr">
        <is>
          <t>L-1487-315498455</t>
        </is>
      </c>
      <c r="E446" t="inlineStr">
        <is>
          <t>Aaf</t>
        </is>
      </c>
      <c r="F446" t="inlineStr">
        <is>
          <t>1066968187</t>
        </is>
      </c>
      <c r="G446" t="inlineStr">
        <is>
          <t>https://portal.dnb.de/opac.htm?method=simpleSearch&amp;cqlMode=true&amp;query=idn%3D1066968187</t>
        </is>
      </c>
      <c r="H446" t="inlineStr">
        <is>
          <t>II 30,13b</t>
        </is>
      </c>
      <c r="I446" t="inlineStr">
        <is>
          <t>II 30,13b</t>
        </is>
      </c>
      <c r="J446" t="inlineStr"/>
      <c r="K446" t="inlineStr">
        <is>
          <t>X</t>
        </is>
      </c>
      <c r="L446" t="inlineStr">
        <is>
          <t>Pergamentband, Schließen, erhabene Buchbeschläge</t>
        </is>
      </c>
      <c r="M446" t="inlineStr">
        <is>
          <t>bis 25 cm</t>
        </is>
      </c>
      <c r="N446" t="inlineStr">
        <is>
          <t>180°</t>
        </is>
      </c>
      <c r="O446" t="inlineStr">
        <is>
          <t>hohler Rücken, welliger Buchblock</t>
        </is>
      </c>
      <c r="P446" t="inlineStr"/>
      <c r="Q446" t="inlineStr">
        <is>
          <t>Kassette</t>
        </is>
      </c>
      <c r="R446" t="inlineStr">
        <is>
          <t>Nein</t>
        </is>
      </c>
      <c r="S446" t="n">
        <v>0</v>
      </c>
      <c r="T446" t="inlineStr"/>
      <c r="U446" t="inlineStr"/>
      <c r="V446" t="inlineStr"/>
      <c r="W446" t="inlineStr"/>
      <c r="X446" t="inlineStr"/>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n">
        <v>0</v>
      </c>
      <c r="BI446" t="inlineStr"/>
      <c r="BJ446" t="inlineStr"/>
      <c r="BK446" t="inlineStr"/>
      <c r="BL446" t="inlineStr"/>
      <c r="BM446" t="inlineStr"/>
      <c r="BN446" t="inlineStr"/>
      <c r="BO446" t="inlineStr"/>
      <c r="BP446" t="inlineStr"/>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c r="DA446" t="inlineStr"/>
    </row>
    <row r="447">
      <c r="A447" t="inlineStr">
        <is>
          <t>II</t>
        </is>
      </c>
      <c r="B447" t="b">
        <v>1</v>
      </c>
      <c r="C447" t="n">
        <v>443</v>
      </c>
      <c r="D447" t="inlineStr">
        <is>
          <t>L-1488-315502487</t>
        </is>
      </c>
      <c r="E447" t="inlineStr">
        <is>
          <t>Aa</t>
        </is>
      </c>
      <c r="F447" t="inlineStr">
        <is>
          <t>1066972060</t>
        </is>
      </c>
      <c r="G447" t="inlineStr">
        <is>
          <t>https://portal.dnb.de/opac.htm?method=simpleSearch&amp;cqlMode=true&amp;query=idn%3D1066972060</t>
        </is>
      </c>
      <c r="H447" t="inlineStr">
        <is>
          <t>II 30,13c</t>
        </is>
      </c>
      <c r="I447" t="inlineStr">
        <is>
          <t>II 30,13c</t>
        </is>
      </c>
      <c r="J447" t="inlineStr"/>
      <c r="K447" t="inlineStr">
        <is>
          <t>X</t>
        </is>
      </c>
      <c r="L447" t="inlineStr">
        <is>
          <t>Halbledereinband, Schließen, erhabene Buchbeschläge</t>
        </is>
      </c>
      <c r="M447" t="inlineStr">
        <is>
          <t>bis 35 cm</t>
        </is>
      </c>
      <c r="N447" t="inlineStr">
        <is>
          <t>80° bis 110°, einseitig digitalisierbar?</t>
        </is>
      </c>
      <c r="O447" t="inlineStr">
        <is>
          <t>fester Rücken mit Schmuckprägung, welliger Buchblock</t>
        </is>
      </c>
      <c r="P447" t="inlineStr">
        <is>
          <t>nicht auflegen</t>
        </is>
      </c>
      <c r="Q447" t="inlineStr">
        <is>
          <t>Kassette</t>
        </is>
      </c>
      <c r="R447" t="inlineStr">
        <is>
          <t>Nein</t>
        </is>
      </c>
      <c r="S447" t="inlineStr"/>
      <c r="T447" t="inlineStr"/>
      <c r="U447" t="inlineStr"/>
      <c r="V447" t="inlineStr"/>
      <c r="W447" t="inlineStr"/>
      <c r="X447" t="inlineStr"/>
      <c r="Y447" t="inlineStr"/>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n">
        <v>0</v>
      </c>
      <c r="BI447" t="inlineStr"/>
      <c r="BJ447" t="inlineStr"/>
      <c r="BK447" t="inlineStr"/>
      <c r="BL447" t="inlineStr"/>
      <c r="BM447" t="inlineStr"/>
      <c r="BN447" t="inlineStr"/>
      <c r="BO447" t="inlineStr"/>
      <c r="BP447" t="inlineStr"/>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row>
    <row r="448">
      <c r="A448" t="inlineStr">
        <is>
          <t>II</t>
        </is>
      </c>
      <c r="B448" t="b">
        <v>1</v>
      </c>
      <c r="C448" t="inlineStr"/>
      <c r="D448" t="inlineStr">
        <is>
          <t>L-1489-834332698</t>
        </is>
      </c>
      <c r="E448" t="inlineStr">
        <is>
          <t>Qd</t>
        </is>
      </c>
      <c r="F448" t="inlineStr">
        <is>
          <t>1268950041</t>
        </is>
      </c>
      <c r="G448" t="inlineStr"/>
      <c r="H448" t="inlineStr">
        <is>
          <t>II 30,13d</t>
        </is>
      </c>
      <c r="I448" t="inlineStr">
        <is>
          <t>II 30,13d</t>
        </is>
      </c>
      <c r="J448" t="inlineStr"/>
      <c r="K448" t="inlineStr"/>
      <c r="L448" t="inlineStr">
        <is>
          <t>Ledereinband, Schließen, erhabene Buchbeschläge</t>
        </is>
      </c>
      <c r="M448" t="inlineStr">
        <is>
          <t>bis 35 cm</t>
        </is>
      </c>
      <c r="N448" t="inlineStr">
        <is>
          <t>nur sehr geringer Öffnungswinkel</t>
        </is>
      </c>
      <c r="O448" t="inlineStr">
        <is>
          <t>fester Rücken mit Schmuckprägung, erhabene Illuminationen</t>
        </is>
      </c>
      <c r="P448" t="inlineStr">
        <is>
          <t>nicht auflegen</t>
        </is>
      </c>
      <c r="Q448" t="inlineStr">
        <is>
          <t>Kassette</t>
        </is>
      </c>
      <c r="R448" t="inlineStr">
        <is>
          <t>Nein</t>
        </is>
      </c>
      <c r="S448" t="n">
        <v>0</v>
      </c>
      <c r="T448" t="inlineStr"/>
      <c r="U448" t="inlineStr"/>
      <c r="V448" t="inlineStr"/>
      <c r="W448" t="inlineStr"/>
      <c r="X448" t="inlineStr"/>
      <c r="Y448" t="inlineStr"/>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c r="BD448" t="inlineStr"/>
      <c r="BE448" t="inlineStr"/>
      <c r="BF448" t="inlineStr"/>
      <c r="BG448" t="inlineStr"/>
      <c r="BH448" t="n">
        <v>0</v>
      </c>
      <c r="BI448" t="inlineStr"/>
      <c r="BJ448" t="inlineStr"/>
      <c r="BK448" t="inlineStr"/>
      <c r="BL448" t="inlineStr"/>
      <c r="BM448" t="inlineStr"/>
      <c r="BN448" t="inlineStr"/>
      <c r="BO448" t="inlineStr"/>
      <c r="BP448" t="inlineStr"/>
      <c r="BQ448" t="inlineStr"/>
      <c r="BR448" t="inlineStr"/>
      <c r="BS448" t="inlineStr"/>
      <c r="BT448" t="inlineStr"/>
      <c r="BU448" t="inlineStr"/>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c r="DA448" t="inlineStr"/>
    </row>
    <row r="449">
      <c r="A449" t="inlineStr">
        <is>
          <t>II</t>
        </is>
      </c>
      <c r="B449" t="n">
        <v>0</v>
      </c>
      <c r="C449" t="inlineStr"/>
      <c r="D449" t="inlineStr"/>
      <c r="E449" t="inlineStr"/>
      <c r="F449" t="inlineStr"/>
      <c r="G449" t="inlineStr"/>
      <c r="H449" t="inlineStr"/>
      <c r="I449" t="inlineStr">
        <is>
          <t>II 30,13e</t>
        </is>
      </c>
      <c r="J449" t="inlineStr"/>
      <c r="K449" t="inlineStr"/>
      <c r="L449" t="inlineStr"/>
      <c r="M449" t="inlineStr"/>
      <c r="N449" t="inlineStr"/>
      <c r="O449" t="inlineStr"/>
      <c r="P449" t="inlineStr"/>
      <c r="Q449" t="inlineStr">
        <is>
          <t>Kassette</t>
        </is>
      </c>
      <c r="R449" t="inlineStr">
        <is>
          <t>Nein</t>
        </is>
      </c>
      <c r="S449" t="inlineStr"/>
      <c r="T449" t="inlineStr">
        <is>
          <t>Originaleinband/Blindmaterial</t>
        </is>
      </c>
      <c r="U449" t="inlineStr"/>
      <c r="V449" t="inlineStr"/>
      <c r="W449" t="inlineStr"/>
      <c r="X449" t="inlineStr"/>
      <c r="Y449" t="inlineStr"/>
      <c r="Z449" t="inlineStr"/>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n">
        <v>0</v>
      </c>
      <c r="BI449" t="inlineStr"/>
      <c r="BJ449" t="inlineStr"/>
      <c r="BK449" t="inlineStr"/>
      <c r="BL449" t="inlineStr"/>
      <c r="BM449" t="inlineStr"/>
      <c r="BN449" t="inlineStr"/>
      <c r="BO449" t="inlineStr"/>
      <c r="BP449" t="inlineStr"/>
      <c r="BQ449" t="inlineStr"/>
      <c r="BR449" t="inlineStr"/>
      <c r="BS449" t="inlineStr"/>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c r="DA449" t="inlineStr"/>
    </row>
    <row r="450">
      <c r="A450" t="inlineStr">
        <is>
          <t>II</t>
        </is>
      </c>
      <c r="B450" t="b">
        <v>1</v>
      </c>
      <c r="C450" t="n">
        <v>446</v>
      </c>
      <c r="D450" t="inlineStr">
        <is>
          <t>L-1488-315498633</t>
        </is>
      </c>
      <c r="E450" t="inlineStr">
        <is>
          <t>Aaf</t>
        </is>
      </c>
      <c r="F450" t="inlineStr">
        <is>
          <t>1066968381</t>
        </is>
      </c>
      <c r="G450" t="inlineStr">
        <is>
          <t>https://portal.dnb.de/opac.htm?method=simpleSearch&amp;cqlMode=true&amp;query=idn%3D1066968381</t>
        </is>
      </c>
      <c r="H450" t="inlineStr">
        <is>
          <t>II 30,13e</t>
        </is>
      </c>
      <c r="I450" t="inlineStr">
        <is>
          <t>II 30,13e</t>
        </is>
      </c>
      <c r="J450" t="inlineStr"/>
      <c r="K450" t="inlineStr">
        <is>
          <t>x</t>
        </is>
      </c>
      <c r="L450" t="inlineStr">
        <is>
          <t>Ledereinband, Schließen, erhabene Buchbeschläge</t>
        </is>
      </c>
      <c r="M450" t="inlineStr">
        <is>
          <t>bis 25 cm</t>
        </is>
      </c>
      <c r="N450" t="inlineStr">
        <is>
          <t>nur sehr geringer Öffnungswinkel</t>
        </is>
      </c>
      <c r="O450" t="inlineStr">
        <is>
          <t>erhabene Illuminationen</t>
        </is>
      </c>
      <c r="P450" t="inlineStr">
        <is>
          <t>nicht auflegen</t>
        </is>
      </c>
      <c r="Q450" t="inlineStr">
        <is>
          <t>Kassette</t>
        </is>
      </c>
      <c r="R450" t="inlineStr">
        <is>
          <t>Nein</t>
        </is>
      </c>
      <c r="S450" t="n">
        <v>0</v>
      </c>
      <c r="T450" t="inlineStr"/>
      <c r="U450" t="inlineStr"/>
      <c r="V450" t="inlineStr"/>
      <c r="W450" t="inlineStr"/>
      <c r="X450" t="inlineStr"/>
      <c r="Y450" t="inlineStr"/>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n">
        <v>0</v>
      </c>
      <c r="BI450" t="inlineStr"/>
      <c r="BJ450" t="inlineStr"/>
      <c r="BK450" t="inlineStr"/>
      <c r="BL450" t="inlineStr"/>
      <c r="BM450" t="inlineStr"/>
      <c r="BN450" t="inlineStr"/>
      <c r="BO450" t="inlineStr"/>
      <c r="BP450" t="inlineStr"/>
      <c r="BQ450" t="inlineStr"/>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row>
    <row r="451">
      <c r="A451" t="inlineStr">
        <is>
          <t>II</t>
        </is>
      </c>
      <c r="B451" t="b">
        <v>1</v>
      </c>
      <c r="C451" t="n">
        <v>447</v>
      </c>
      <c r="D451" t="inlineStr">
        <is>
          <t>L-1498-352277645</t>
        </is>
      </c>
      <c r="E451" t="inlineStr">
        <is>
          <t>Aa</t>
        </is>
      </c>
      <c r="F451" t="inlineStr">
        <is>
          <t>1084610876</t>
        </is>
      </c>
      <c r="G451" t="inlineStr">
        <is>
          <t>https://portal.dnb.de/opac.htm?method=simpleSearch&amp;cqlMode=true&amp;query=idn%3D1084610876</t>
        </is>
      </c>
      <c r="H451" t="inlineStr">
        <is>
          <t>II 30,13g</t>
        </is>
      </c>
      <c r="I451" t="inlineStr">
        <is>
          <t>II 30,13g</t>
        </is>
      </c>
      <c r="J451" t="inlineStr"/>
      <c r="K451" t="inlineStr"/>
      <c r="L451" t="inlineStr">
        <is>
          <t>Ledereinband, Schließen, erhabene Buchbeschläge</t>
        </is>
      </c>
      <c r="M451" t="inlineStr">
        <is>
          <t>bis 35 cm</t>
        </is>
      </c>
      <c r="N451" t="inlineStr">
        <is>
          <t>80° bis 110°, einseitig digitalisierbar?</t>
        </is>
      </c>
      <c r="O451" t="inlineStr">
        <is>
          <t>erhabene Illuminationen</t>
        </is>
      </c>
      <c r="P451" t="inlineStr">
        <is>
          <t>nicht auflegen</t>
        </is>
      </c>
      <c r="Q451" t="inlineStr">
        <is>
          <t>Kassette</t>
        </is>
      </c>
      <c r="R451" t="inlineStr">
        <is>
          <t>nein</t>
        </is>
      </c>
      <c r="S451" t="n">
        <v>0</v>
      </c>
      <c r="T451" t="inlineStr"/>
      <c r="U451" t="inlineStr"/>
      <c r="V451" t="inlineStr"/>
      <c r="W451" t="inlineStr"/>
      <c r="X451" t="inlineStr"/>
      <c r="Y451" t="inlineStr"/>
      <c r="Z451" t="inlineStr"/>
      <c r="AA451" t="inlineStr"/>
      <c r="AB451" t="inlineStr"/>
      <c r="AC451" t="inlineStr"/>
      <c r="AD451" t="inlineStr"/>
      <c r="AE451" t="inlineStr"/>
      <c r="AF451" t="inlineStr"/>
      <c r="AG451" t="inlineStr"/>
      <c r="AH451" t="inlineStr"/>
      <c r="AI451" t="inlineStr"/>
      <c r="AJ451" t="inlineStr"/>
      <c r="AK451" t="inlineStr"/>
      <c r="AL451" t="inlineStr"/>
      <c r="AM451" t="inlineStr"/>
      <c r="AN451" t="inlineStr"/>
      <c r="AO451" t="inlineStr"/>
      <c r="AP451" t="inlineStr"/>
      <c r="AQ451" t="inlineStr"/>
      <c r="AR451" t="inlineStr"/>
      <c r="AS451" t="inlineStr"/>
      <c r="AT451" t="inlineStr"/>
      <c r="AU451" t="inlineStr"/>
      <c r="AV451" t="inlineStr"/>
      <c r="AW451" t="inlineStr"/>
      <c r="AX451" t="inlineStr"/>
      <c r="AY451" t="inlineStr"/>
      <c r="AZ451" t="inlineStr"/>
      <c r="BA451" t="inlineStr"/>
      <c r="BB451" t="inlineStr"/>
      <c r="BC451" t="inlineStr"/>
      <c r="BD451" t="inlineStr"/>
      <c r="BE451" t="inlineStr"/>
      <c r="BF451" t="inlineStr"/>
      <c r="BG451" t="inlineStr"/>
      <c r="BH451" t="n">
        <v>0</v>
      </c>
      <c r="BI451" t="inlineStr"/>
      <c r="BJ451" t="inlineStr"/>
      <c r="BK451" t="inlineStr"/>
      <c r="BL451" t="inlineStr"/>
      <c r="BM451" t="inlineStr"/>
      <c r="BN451" t="inlineStr"/>
      <c r="BO451" t="inlineStr"/>
      <c r="BP451" t="inlineStr"/>
      <c r="BQ451" t="inlineStr"/>
      <c r="BR451" t="inlineStr"/>
      <c r="BS451" t="inlineStr"/>
      <c r="BT451" t="inlineStr"/>
      <c r="BU451" t="inlineStr"/>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c r="CV451" t="inlineStr"/>
      <c r="CW451" t="inlineStr"/>
      <c r="CX451" t="inlineStr"/>
      <c r="CY451" t="inlineStr"/>
      <c r="CZ451" t="inlineStr"/>
      <c r="DA451" t="inlineStr"/>
    </row>
    <row r="452">
      <c r="A452" t="inlineStr">
        <is>
          <t>II</t>
        </is>
      </c>
      <c r="B452" t="b">
        <v>1</v>
      </c>
      <c r="C452" t="inlineStr"/>
      <c r="D452" t="inlineStr">
        <is>
          <t>L-1507-315499559</t>
        </is>
      </c>
      <c r="E452" t="inlineStr">
        <is>
          <t>Aaf</t>
        </is>
      </c>
      <c r="F452" t="inlineStr">
        <is>
          <t>1066969248</t>
        </is>
      </c>
      <c r="G452" t="inlineStr"/>
      <c r="H452" t="inlineStr">
        <is>
          <t>II 30,13ga</t>
        </is>
      </c>
      <c r="I452" t="inlineStr">
        <is>
          <t>II 30,13ga</t>
        </is>
      </c>
      <c r="J452" t="inlineStr"/>
      <c r="K452" t="inlineStr">
        <is>
          <t>X</t>
        </is>
      </c>
      <c r="L452" t="inlineStr">
        <is>
          <t>Ledereinband, Schließen, erhabene Buchbeschläge</t>
        </is>
      </c>
      <c r="M452" t="inlineStr">
        <is>
          <t>bis 35 cm</t>
        </is>
      </c>
      <c r="N452" t="inlineStr">
        <is>
          <t>80° bis 110°, einseitig digitalisierbar?</t>
        </is>
      </c>
      <c r="O452" t="inlineStr"/>
      <c r="P452" t="inlineStr"/>
      <c r="Q452" t="inlineStr">
        <is>
          <t>Kassette</t>
        </is>
      </c>
      <c r="R452" t="inlineStr">
        <is>
          <t>Nein</t>
        </is>
      </c>
      <c r="S452" t="n">
        <v>0</v>
      </c>
      <c r="T452" t="inlineStr"/>
      <c r="U452" t="inlineStr"/>
      <c r="V452" t="inlineStr"/>
      <c r="W452" t="inlineStr"/>
      <c r="X452" t="inlineStr"/>
      <c r="Y452" t="inlineStr"/>
      <c r="Z452" t="inlineStr"/>
      <c r="AA452" t="inlineStr"/>
      <c r="AB452" t="inlineStr"/>
      <c r="AC452" t="inlineStr"/>
      <c r="AD452" t="inlineStr"/>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c r="BD452" t="inlineStr"/>
      <c r="BE452" t="inlineStr"/>
      <c r="BF452" t="inlineStr"/>
      <c r="BG452" t="inlineStr"/>
      <c r="BH452" t="n">
        <v>0</v>
      </c>
      <c r="BI452" t="inlineStr"/>
      <c r="BJ452" t="inlineStr"/>
      <c r="BK452" t="inlineStr"/>
      <c r="BL452" t="inlineStr"/>
      <c r="BM452" t="inlineStr"/>
      <c r="BN452" t="inlineStr"/>
      <c r="BO452" t="inlineStr"/>
      <c r="BP452" t="inlineStr"/>
      <c r="BQ452" t="inlineStr"/>
      <c r="BR452" t="inlineStr"/>
      <c r="BS452" t="inlineStr"/>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row>
    <row r="453">
      <c r="A453" t="inlineStr">
        <is>
          <t>II</t>
        </is>
      </c>
      <c r="B453" t="b">
        <v>1</v>
      </c>
      <c r="C453" t="n">
        <v>449</v>
      </c>
      <c r="D453" t="inlineStr">
        <is>
          <t>L-1484-315502665</t>
        </is>
      </c>
      <c r="E453" t="inlineStr">
        <is>
          <t>Aaf</t>
        </is>
      </c>
      <c r="F453" t="inlineStr">
        <is>
          <t>1066972249</t>
        </is>
      </c>
      <c r="G453" t="inlineStr">
        <is>
          <t>https://portal.dnb.de/opac.htm?method=simpleSearch&amp;cqlMode=true&amp;query=idn%3D1066972249</t>
        </is>
      </c>
      <c r="H453" t="inlineStr">
        <is>
          <t>II 30,13i</t>
        </is>
      </c>
      <c r="I453" t="inlineStr">
        <is>
          <t>II 30,13i</t>
        </is>
      </c>
      <c r="J453" t="inlineStr"/>
      <c r="K453" t="inlineStr">
        <is>
          <t>X</t>
        </is>
      </c>
      <c r="L453" t="inlineStr">
        <is>
          <t>Schließen, erhabene Buchbeschläge, Halbledereinband</t>
        </is>
      </c>
      <c r="M453" t="inlineStr">
        <is>
          <t>bis 35 cm</t>
        </is>
      </c>
      <c r="N453" t="inlineStr">
        <is>
          <t>180°</t>
        </is>
      </c>
      <c r="O453" t="inlineStr">
        <is>
          <t>fester Rücken mit Schmuckprägung</t>
        </is>
      </c>
      <c r="P453" t="inlineStr"/>
      <c r="Q453" t="inlineStr">
        <is>
          <t>Kassette</t>
        </is>
      </c>
      <c r="R453" t="inlineStr">
        <is>
          <t>Nein</t>
        </is>
      </c>
      <c r="S453" t="n">
        <v>2</v>
      </c>
      <c r="T453" t="inlineStr"/>
      <c r="U453" t="inlineStr"/>
      <c r="V453" t="inlineStr"/>
      <c r="W453" t="inlineStr"/>
      <c r="X453" t="inlineStr"/>
      <c r="Y453" t="inlineStr"/>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n">
        <v>0</v>
      </c>
      <c r="BI453" t="inlineStr"/>
      <c r="BJ453" t="inlineStr"/>
      <c r="BK453" t="inlineStr"/>
      <c r="BL453" t="inlineStr"/>
      <c r="BM453" t="inlineStr"/>
      <c r="BN453" t="inlineStr"/>
      <c r="BO453" t="inlineStr"/>
      <c r="BP453" t="inlineStr"/>
      <c r="BQ453" t="inlineStr"/>
      <c r="BR453" t="inlineStr"/>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row>
    <row r="454">
      <c r="A454" t="inlineStr">
        <is>
          <t>II</t>
        </is>
      </c>
      <c r="B454" t="b">
        <v>1</v>
      </c>
      <c r="C454" t="n">
        <v>450</v>
      </c>
      <c r="D454" t="inlineStr">
        <is>
          <t>L-1490-315499435</t>
        </is>
      </c>
      <c r="E454" t="inlineStr">
        <is>
          <t>Aa</t>
        </is>
      </c>
      <c r="F454" t="inlineStr">
        <is>
          <t>1066969132</t>
        </is>
      </c>
      <c r="G454" t="inlineStr">
        <is>
          <t>https://portal.dnb.de/opac.htm?method=simpleSearch&amp;cqlMode=true&amp;query=idn%3D1066969132</t>
        </is>
      </c>
      <c r="H454" t="inlineStr">
        <is>
          <t>II 30,13k</t>
        </is>
      </c>
      <c r="I454" t="inlineStr">
        <is>
          <t>II 30,13k</t>
        </is>
      </c>
      <c r="J454" t="inlineStr"/>
      <c r="K454" t="inlineStr">
        <is>
          <t>X</t>
        </is>
      </c>
      <c r="L454" t="inlineStr">
        <is>
          <t>Ledereinband, Schließen, erhabene Buchbeschläge</t>
        </is>
      </c>
      <c r="M454" t="inlineStr">
        <is>
          <t>bis 35 cm</t>
        </is>
      </c>
      <c r="N454" t="inlineStr">
        <is>
          <t>80° bis 110°, einseitig digitalisierbar?</t>
        </is>
      </c>
      <c r="O454" t="inlineStr">
        <is>
          <t>fester Rücken mit Schmuckprägung, erhabene Illuminationen</t>
        </is>
      </c>
      <c r="P454" t="inlineStr">
        <is>
          <t>nicht auflegen</t>
        </is>
      </c>
      <c r="Q454" t="inlineStr">
        <is>
          <t>Kassette</t>
        </is>
      </c>
      <c r="R454" t="inlineStr">
        <is>
          <t>Nein</t>
        </is>
      </c>
      <c r="S454" t="n">
        <v>0</v>
      </c>
      <c r="T454" t="inlineStr"/>
      <c r="U454" t="inlineStr"/>
      <c r="V454" t="inlineStr"/>
      <c r="W454" t="inlineStr"/>
      <c r="X454" t="inlineStr"/>
      <c r="Y454" t="inlineStr"/>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n">
        <v>0</v>
      </c>
      <c r="BI454" t="inlineStr"/>
      <c r="BJ454" t="inlineStr"/>
      <c r="BK454" t="inlineStr"/>
      <c r="BL454" t="inlineStr"/>
      <c r="BM454" t="inlineStr"/>
      <c r="BN454" t="inlineStr"/>
      <c r="BO454" t="inlineStr"/>
      <c r="BP454" t="inlineStr"/>
      <c r="BQ454" t="inlineStr"/>
      <c r="BR454" t="inlineStr"/>
      <c r="BS454" t="inlineStr"/>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row>
    <row r="455">
      <c r="A455" t="inlineStr">
        <is>
          <t>II</t>
        </is>
      </c>
      <c r="B455" t="b">
        <v>1</v>
      </c>
      <c r="C455" t="n">
        <v>451</v>
      </c>
      <c r="D455" t="inlineStr">
        <is>
          <t>L-1483-315499761</t>
        </is>
      </c>
      <c r="E455" t="inlineStr">
        <is>
          <t>Aaf</t>
        </is>
      </c>
      <c r="F455" t="inlineStr">
        <is>
          <t>1066969434</t>
        </is>
      </c>
      <c r="G455" t="inlineStr">
        <is>
          <t>https://portal.dnb.de/opac.htm?method=simpleSearch&amp;cqlMode=true&amp;query=idn%3D1066969434</t>
        </is>
      </c>
      <c r="H455" t="inlineStr">
        <is>
          <t>II 30,14a</t>
        </is>
      </c>
      <c r="I455" t="inlineStr">
        <is>
          <t>II 30,14a</t>
        </is>
      </c>
      <c r="J455" t="inlineStr"/>
      <c r="K455" t="inlineStr"/>
      <c r="L455" t="inlineStr"/>
      <c r="M455" t="inlineStr"/>
      <c r="N455" t="inlineStr"/>
      <c r="O455" t="inlineStr"/>
      <c r="P455" t="inlineStr"/>
      <c r="Q455" t="inlineStr"/>
      <c r="R455" t="inlineStr"/>
      <c r="S455" t="inlineStr"/>
      <c r="T455" t="inlineStr"/>
      <c r="U455" t="inlineStr"/>
      <c r="V455" t="inlineStr"/>
      <c r="W455" t="inlineStr"/>
      <c r="X455" t="inlineStr"/>
      <c r="Y455" t="inlineStr"/>
      <c r="Z455" t="inlineStr"/>
      <c r="AA455" t="inlineStr"/>
      <c r="AB455" t="inlineStr"/>
      <c r="AC455" t="inlineStr"/>
      <c r="AD455" t="inlineStr"/>
      <c r="AE455" t="inlineStr"/>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c r="BA455" t="inlineStr"/>
      <c r="BB455" t="inlineStr"/>
      <c r="BC455" t="inlineStr"/>
      <c r="BD455" t="inlineStr"/>
      <c r="BE455" t="inlineStr"/>
      <c r="BF455" t="inlineStr"/>
      <c r="BG455" t="inlineStr"/>
      <c r="BH455" t="n">
        <v>0</v>
      </c>
      <c r="BI455" t="inlineStr"/>
      <c r="BJ455" t="inlineStr"/>
      <c r="BK455" t="inlineStr"/>
      <c r="BL455" t="inlineStr"/>
      <c r="BM455" t="inlineStr"/>
      <c r="BN455" t="inlineStr"/>
      <c r="BO455" t="inlineStr"/>
      <c r="BP455" t="inlineStr"/>
      <c r="BQ455" t="inlineStr"/>
      <c r="BR455" t="inlineStr"/>
      <c r="BS455" t="inlineStr"/>
      <c r="BT455" t="inlineStr"/>
      <c r="BU455" t="inlineStr"/>
      <c r="BV455" t="inlineStr"/>
      <c r="BW455" t="inlineStr"/>
      <c r="BX455" t="inlineStr"/>
      <c r="BY455" t="inlineStr"/>
      <c r="BZ455" t="inlineStr"/>
      <c r="CA455" t="inlineStr"/>
      <c r="CB455" t="inlineStr"/>
      <c r="CC455" t="inlineStr"/>
      <c r="CD455" t="inlineStr"/>
      <c r="CE455" t="inlineStr"/>
      <c r="CF455" t="inlineStr"/>
      <c r="CG455" t="inlineStr"/>
      <c r="CH455" t="inlineStr"/>
      <c r="CI455" t="inlineStr"/>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inlineStr"/>
      <c r="DA455" t="inlineStr"/>
    </row>
    <row r="456">
      <c r="A456" t="inlineStr">
        <is>
          <t>II</t>
        </is>
      </c>
      <c r="B456" t="b">
        <v>1</v>
      </c>
      <c r="C456" t="n">
        <v>452</v>
      </c>
      <c r="D456" t="inlineStr">
        <is>
          <t>L-1483-315496312</t>
        </is>
      </c>
      <c r="E456" t="inlineStr">
        <is>
          <t>Aa</t>
        </is>
      </c>
      <c r="F456" t="inlineStr">
        <is>
          <t>106696601X</t>
        </is>
      </c>
      <c r="G456" t="inlineStr">
        <is>
          <t>https://portal.dnb.de/opac.htm?method=simpleSearch&amp;cqlMode=true&amp;query=idn%3D106696601X</t>
        </is>
      </c>
      <c r="H456" t="inlineStr">
        <is>
          <t>II 30,14b</t>
        </is>
      </c>
      <c r="I456" t="inlineStr">
        <is>
          <t>II 30,14b</t>
        </is>
      </c>
      <c r="J456" t="inlineStr"/>
      <c r="K456" t="inlineStr">
        <is>
          <t>X</t>
        </is>
      </c>
      <c r="L456" t="inlineStr">
        <is>
          <t>Halbledereinband, Schließen, erhabene Buchbeschläge</t>
        </is>
      </c>
      <c r="M456" t="inlineStr">
        <is>
          <t>bis 35 cm</t>
        </is>
      </c>
      <c r="N456" t="inlineStr">
        <is>
          <t>80° bis 110°, einseitig digitalisierbar?</t>
        </is>
      </c>
      <c r="O456" t="inlineStr">
        <is>
          <t>fester Rücken mit Schmuckprägung, erhabene Illuminationen</t>
        </is>
      </c>
      <c r="P456" t="inlineStr">
        <is>
          <t>nicht auflegen</t>
        </is>
      </c>
      <c r="Q456" t="inlineStr">
        <is>
          <t>Kassette</t>
        </is>
      </c>
      <c r="R456" t="inlineStr">
        <is>
          <t>Nein</t>
        </is>
      </c>
      <c r="S456" t="n">
        <v>1</v>
      </c>
      <c r="T456" t="inlineStr"/>
      <c r="U456" t="inlineStr"/>
      <c r="V456" t="inlineStr"/>
      <c r="W456" t="inlineStr"/>
      <c r="X456" t="inlineStr"/>
      <c r="Y456" t="inlineStr"/>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n">
        <v>0</v>
      </c>
      <c r="BI456" t="inlineStr"/>
      <c r="BJ456" t="inlineStr"/>
      <c r="BK456" t="inlineStr"/>
      <c r="BL456" t="inlineStr"/>
      <c r="BM456" t="inlineStr"/>
      <c r="BN456" t="inlineStr"/>
      <c r="BO456" t="inlineStr"/>
      <c r="BP456" t="inlineStr"/>
      <c r="BQ456" t="inlineStr"/>
      <c r="BR456" t="inlineStr"/>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row>
    <row r="457">
      <c r="A457" t="inlineStr">
        <is>
          <t>II</t>
        </is>
      </c>
      <c r="B457" t="b">
        <v>1</v>
      </c>
      <c r="C457" t="n">
        <v>453</v>
      </c>
      <c r="D457" t="inlineStr">
        <is>
          <t>L-1483-315501804</t>
        </is>
      </c>
      <c r="E457" t="inlineStr">
        <is>
          <t>Aal</t>
        </is>
      </c>
      <c r="F457" t="inlineStr">
        <is>
          <t>1066971439</t>
        </is>
      </c>
      <c r="G457" t="inlineStr">
        <is>
          <t>https://portal.dnb.de/opac.htm?method=simpleSearch&amp;cqlMode=true&amp;query=idn%3D1066971439</t>
        </is>
      </c>
      <c r="H457" t="inlineStr">
        <is>
          <t>II 30,14c</t>
        </is>
      </c>
      <c r="I457" t="inlineStr">
        <is>
          <t>II 30,14c</t>
        </is>
      </c>
      <c r="J457" t="inlineStr"/>
      <c r="K457" t="inlineStr">
        <is>
          <t>X</t>
        </is>
      </c>
      <c r="L457" t="inlineStr">
        <is>
          <t>Halbledereinband</t>
        </is>
      </c>
      <c r="M457" t="inlineStr">
        <is>
          <t>bis 35 cm</t>
        </is>
      </c>
      <c r="N457" t="inlineStr">
        <is>
          <t>80° bis 110°, einseitig digitalisierbar?</t>
        </is>
      </c>
      <c r="O457" t="inlineStr">
        <is>
          <t>hohler Rücken, erhabene Illuminationen</t>
        </is>
      </c>
      <c r="P457" t="inlineStr">
        <is>
          <t>nicht auflegen</t>
        </is>
      </c>
      <c r="Q457" t="inlineStr">
        <is>
          <t>Kassette</t>
        </is>
      </c>
      <c r="R457" t="inlineStr">
        <is>
          <t>Nein</t>
        </is>
      </c>
      <c r="S457" t="n">
        <v>0</v>
      </c>
      <c r="T457" t="inlineStr"/>
      <c r="U457" t="inlineStr"/>
      <c r="V457" t="inlineStr"/>
      <c r="W457" t="inlineStr"/>
      <c r="X457" t="inlineStr"/>
      <c r="Y457" t="inlineStr"/>
      <c r="Z457" t="inlineStr"/>
      <c r="AA457" t="inlineStr"/>
      <c r="AB457" t="inlineStr"/>
      <c r="AC457" t="inlineStr">
        <is>
          <t>HL</t>
        </is>
      </c>
      <c r="AD457" t="inlineStr"/>
      <c r="AE457" t="inlineStr"/>
      <c r="AF457" t="inlineStr"/>
      <c r="AG457" t="inlineStr">
        <is>
          <t>h/E</t>
        </is>
      </c>
      <c r="AH457" t="inlineStr"/>
      <c r="AI457" t="inlineStr"/>
      <c r="AJ457" t="inlineStr"/>
      <c r="AK457" t="inlineStr"/>
      <c r="AL457" t="inlineStr"/>
      <c r="AM457" t="inlineStr">
        <is>
          <t>Pa</t>
        </is>
      </c>
      <c r="AN457" t="inlineStr"/>
      <c r="AO457" t="inlineStr"/>
      <c r="AP457" t="inlineStr"/>
      <c r="AQ457" t="inlineStr"/>
      <c r="AR457" t="inlineStr"/>
      <c r="AS457" t="inlineStr"/>
      <c r="AT457" t="inlineStr"/>
      <c r="AU457" t="inlineStr"/>
      <c r="AV457" t="inlineStr"/>
      <c r="AW457" t="inlineStr">
        <is>
          <t>I/R</t>
        </is>
      </c>
      <c r="AX457" t="inlineStr">
        <is>
          <t>x</t>
        </is>
      </c>
      <c r="AY457" t="inlineStr"/>
      <c r="AZ457" t="inlineStr"/>
      <c r="BA457" t="n">
        <v>45</v>
      </c>
      <c r="BB457" t="inlineStr"/>
      <c r="BC457" t="inlineStr"/>
      <c r="BD457" t="inlineStr"/>
      <c r="BE457" t="inlineStr"/>
      <c r="BF457" t="inlineStr"/>
      <c r="BG457" t="inlineStr">
        <is>
          <t>ja vor</t>
        </is>
      </c>
      <c r="BH457" t="n">
        <v>2</v>
      </c>
      <c r="BI457" t="inlineStr"/>
      <c r="BJ457" t="inlineStr">
        <is>
          <t>Wellpappe</t>
        </is>
      </c>
      <c r="BK457" t="inlineStr"/>
      <c r="BL457" t="inlineStr"/>
      <c r="BM457" t="inlineStr"/>
      <c r="BN457" t="inlineStr"/>
      <c r="BO457" t="inlineStr"/>
      <c r="BP457" t="inlineStr"/>
      <c r="BQ457" t="inlineStr"/>
      <c r="BR457" t="inlineStr"/>
      <c r="BS457" t="inlineStr"/>
      <c r="BT457" t="inlineStr">
        <is>
          <t>x</t>
        </is>
      </c>
      <c r="BU457" t="inlineStr">
        <is>
          <t>x</t>
        </is>
      </c>
      <c r="BV457" t="inlineStr">
        <is>
          <t>x</t>
        </is>
      </c>
      <c r="BW457" t="inlineStr"/>
      <c r="BX457" t="inlineStr">
        <is>
          <t>h</t>
        </is>
      </c>
      <c r="BY457" t="inlineStr"/>
      <c r="BZ457" t="inlineStr"/>
      <c r="CA457" t="inlineStr"/>
      <c r="CB457" t="inlineStr"/>
      <c r="CC457" t="inlineStr"/>
      <c r="CD457" t="inlineStr"/>
      <c r="CE457" t="inlineStr"/>
      <c r="CF457" t="inlineStr"/>
      <c r="CG457" t="n">
        <v>2</v>
      </c>
      <c r="CH457" t="inlineStr">
        <is>
          <t>Titelschild und Ledernarben sichern, Gelenke mit JP überfangen, im Gelenk hinten Fehltstelle ergänzen, Einschlag oben mit JP sichern</t>
        </is>
      </c>
      <c r="CI457" t="inlineStr"/>
      <c r="CJ457" t="inlineStr"/>
      <c r="CK457" t="inlineStr"/>
      <c r="CL457" t="inlineStr"/>
      <c r="CM457" t="inlineStr"/>
      <c r="CN457" t="inlineStr"/>
      <c r="CO457" t="inlineStr"/>
      <c r="CP457" t="inlineStr"/>
      <c r="CQ457" t="inlineStr"/>
      <c r="CR457" t="inlineStr"/>
      <c r="CS457" t="inlineStr"/>
      <c r="CT457" t="inlineStr"/>
      <c r="CU457" t="inlineStr"/>
      <c r="CV457" t="inlineStr"/>
      <c r="CW457" t="inlineStr"/>
      <c r="CX457" t="inlineStr"/>
      <c r="CY457" t="inlineStr"/>
      <c r="CZ457" t="inlineStr"/>
      <c r="DA457" t="inlineStr"/>
    </row>
    <row r="458">
      <c r="A458" t="inlineStr">
        <is>
          <t>II</t>
        </is>
      </c>
      <c r="B458" t="b">
        <v>1</v>
      </c>
      <c r="C458" t="n">
        <v>454</v>
      </c>
      <c r="D458" t="inlineStr">
        <is>
          <t>L-1483-315500441</t>
        </is>
      </c>
      <c r="E458" t="inlineStr">
        <is>
          <t>Aa</t>
        </is>
      </c>
      <c r="F458" t="inlineStr">
        <is>
          <t>1066970092</t>
        </is>
      </c>
      <c r="G458" t="inlineStr">
        <is>
          <t>https://portal.dnb.de/opac.htm?method=simpleSearch&amp;cqlMode=true&amp;query=idn%3D1066970092</t>
        </is>
      </c>
      <c r="H458" t="inlineStr">
        <is>
          <t>II 30,14d</t>
        </is>
      </c>
      <c r="I458" t="inlineStr">
        <is>
          <t>II 30,14d</t>
        </is>
      </c>
      <c r="J458" t="inlineStr"/>
      <c r="K458" t="inlineStr">
        <is>
          <t>X</t>
        </is>
      </c>
      <c r="L458" t="inlineStr">
        <is>
          <t>Gewebeeinband</t>
        </is>
      </c>
      <c r="M458" t="inlineStr">
        <is>
          <t>bis 35 cm</t>
        </is>
      </c>
      <c r="N458" t="inlineStr">
        <is>
          <t>80° bis 110°, einseitig digitalisierbar?</t>
        </is>
      </c>
      <c r="O458" t="inlineStr">
        <is>
          <t>fester Rücken mit Schmuckprägung, erhabene Illuminationen</t>
        </is>
      </c>
      <c r="P458" t="inlineStr">
        <is>
          <t>nicht auflegen</t>
        </is>
      </c>
      <c r="Q458" t="inlineStr">
        <is>
          <t>Kassette</t>
        </is>
      </c>
      <c r="R458" t="inlineStr">
        <is>
          <t>Nein</t>
        </is>
      </c>
      <c r="S458" t="n">
        <v>0</v>
      </c>
      <c r="T458" t="inlineStr"/>
      <c r="U458" t="inlineStr"/>
      <c r="V458" t="inlineStr"/>
      <c r="W458" t="inlineStr"/>
      <c r="X458" t="inlineStr"/>
      <c r="Y458" t="inlineStr"/>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n">
        <v>0</v>
      </c>
      <c r="BI458" t="inlineStr"/>
      <c r="BJ458" t="inlineStr"/>
      <c r="BK458" t="inlineStr"/>
      <c r="BL458" t="inlineStr"/>
      <c r="BM458" t="inlineStr"/>
      <c r="BN458" t="inlineStr"/>
      <c r="BO458" t="inlineStr"/>
      <c r="BP458" t="inlineStr"/>
      <c r="BQ458" t="inlineStr"/>
      <c r="BR458" t="inlineStr"/>
      <c r="BS458" t="inlineStr"/>
      <c r="BT458" t="inlineStr"/>
      <c r="BU458" t="inlineStr"/>
      <c r="BV458" t="inlineStr"/>
      <c r="BW458" t="inlineStr"/>
      <c r="BX458" t="inlineStr"/>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row>
    <row r="459">
      <c r="A459" t="inlineStr">
        <is>
          <t>II</t>
        </is>
      </c>
      <c r="B459" t="b">
        <v>1</v>
      </c>
      <c r="C459" t="n">
        <v>455</v>
      </c>
      <c r="D459" t="inlineStr">
        <is>
          <t>L-1483-315500425</t>
        </is>
      </c>
      <c r="E459" t="inlineStr">
        <is>
          <t>Aa</t>
        </is>
      </c>
      <c r="F459" t="inlineStr">
        <is>
          <t>1066970076</t>
        </is>
      </c>
      <c r="G459" t="inlineStr">
        <is>
          <t>https://portal.dnb.de/opac.htm?method=simpleSearch&amp;cqlMode=true&amp;query=idn%3D1066970076</t>
        </is>
      </c>
      <c r="H459" t="inlineStr">
        <is>
          <t>II 30,14e</t>
        </is>
      </c>
      <c r="I459" t="inlineStr">
        <is>
          <t>II 30,14e</t>
        </is>
      </c>
      <c r="J459" t="inlineStr"/>
      <c r="K459" t="inlineStr">
        <is>
          <t>X</t>
        </is>
      </c>
      <c r="L459" t="inlineStr">
        <is>
          <t>Gewebeeinband</t>
        </is>
      </c>
      <c r="M459" t="inlineStr">
        <is>
          <t>bis 35 cm</t>
        </is>
      </c>
      <c r="N459" t="inlineStr">
        <is>
          <t>80° bis 110°, einseitig digitalisierbar?</t>
        </is>
      </c>
      <c r="O459" t="inlineStr">
        <is>
          <t>fester Rücken mit Schmuckprägung, erhabene Illuminationen</t>
        </is>
      </c>
      <c r="P459" t="inlineStr">
        <is>
          <t>nicht auflegen</t>
        </is>
      </c>
      <c r="Q459" t="inlineStr">
        <is>
          <t>Kassette</t>
        </is>
      </c>
      <c r="R459" t="inlineStr">
        <is>
          <t>Nein</t>
        </is>
      </c>
      <c r="S459" t="n">
        <v>2</v>
      </c>
      <c r="T459" t="inlineStr"/>
      <c r="U459" t="inlineStr"/>
      <c r="V459" t="inlineStr"/>
      <c r="W459" t="inlineStr"/>
      <c r="X459" t="inlineStr"/>
      <c r="Y459" t="inlineStr"/>
      <c r="Z459" t="inlineStr"/>
      <c r="AA459" t="inlineStr"/>
      <c r="AB459" t="inlineStr"/>
      <c r="AC459" t="inlineStr">
        <is>
          <t>G</t>
        </is>
      </c>
      <c r="AD459" t="inlineStr"/>
      <c r="AE459" t="inlineStr">
        <is>
          <t>x</t>
        </is>
      </c>
      <c r="AF459" t="inlineStr"/>
      <c r="AG459" t="inlineStr">
        <is>
          <t>h/E</t>
        </is>
      </c>
      <c r="AH459" t="inlineStr"/>
      <c r="AI459" t="inlineStr"/>
      <c r="AJ459" t="inlineStr"/>
      <c r="AK459" t="inlineStr"/>
      <c r="AL459" t="inlineStr"/>
      <c r="AM459" t="inlineStr">
        <is>
          <t>Pa</t>
        </is>
      </c>
      <c r="AN459" t="inlineStr"/>
      <c r="AO459" t="inlineStr"/>
      <c r="AP459" t="inlineStr"/>
      <c r="AQ459" t="inlineStr"/>
      <c r="AR459" t="inlineStr"/>
      <c r="AS459" t="inlineStr"/>
      <c r="AT459" t="inlineStr"/>
      <c r="AU459" t="inlineStr"/>
      <c r="AV459" t="inlineStr"/>
      <c r="AW459" t="inlineStr"/>
      <c r="AX459" t="inlineStr"/>
      <c r="AY459" t="inlineStr"/>
      <c r="AZ459" t="inlineStr"/>
      <c r="BA459" t="n">
        <v>60</v>
      </c>
      <c r="BB459" t="inlineStr"/>
      <c r="BC459" t="inlineStr"/>
      <c r="BD459" t="inlineStr"/>
      <c r="BE459" t="inlineStr"/>
      <c r="BF459" t="inlineStr"/>
      <c r="BG459" t="inlineStr">
        <is>
          <t>ja vor</t>
        </is>
      </c>
      <c r="BH459" t="n">
        <v>2</v>
      </c>
      <c r="BI459" t="inlineStr"/>
      <c r="BJ459" t="inlineStr">
        <is>
          <t>Wellpappe</t>
        </is>
      </c>
      <c r="BK459" t="inlineStr"/>
      <c r="BL459" t="inlineStr"/>
      <c r="BM459" t="inlineStr"/>
      <c r="BN459" t="inlineStr"/>
      <c r="BO459" t="inlineStr"/>
      <c r="BP459" t="inlineStr"/>
      <c r="BQ459" t="inlineStr"/>
      <c r="BR459" t="inlineStr"/>
      <c r="BS459" t="inlineStr"/>
      <c r="BT459" t="inlineStr">
        <is>
          <t>x</t>
        </is>
      </c>
      <c r="BU459" t="inlineStr"/>
      <c r="BV459" t="inlineStr">
        <is>
          <t>x</t>
        </is>
      </c>
      <c r="BW459" t="inlineStr"/>
      <c r="BX459" t="inlineStr">
        <is>
          <t>v/h</t>
        </is>
      </c>
      <c r="BY459" t="inlineStr"/>
      <c r="BZ459" t="inlineStr"/>
      <c r="CA459" t="inlineStr"/>
      <c r="CB459" t="inlineStr"/>
      <c r="CC459" t="inlineStr"/>
      <c r="CD459" t="inlineStr"/>
      <c r="CE459" t="inlineStr"/>
      <c r="CF459" t="inlineStr"/>
      <c r="CG459" t="n">
        <v>2</v>
      </c>
      <c r="CH459" t="inlineStr">
        <is>
          <t>Rücken an Kopf und Fuß mit JP einfassen, RD im Gelenkbereich mit Spiegel verkleben, loses Gewebe in den Gelenken fixieren und ggf. mit JP überfangen</t>
        </is>
      </c>
      <c r="CI459" t="inlineStr"/>
      <c r="CJ459" t="inlineStr"/>
      <c r="CK459" t="inlineStr"/>
      <c r="CL459" t="inlineStr"/>
      <c r="CM459" t="inlineStr"/>
      <c r="CN459" t="inlineStr"/>
      <c r="CO459" t="inlineStr"/>
      <c r="CP459" t="inlineStr"/>
      <c r="CQ459" t="inlineStr"/>
      <c r="CR459" t="inlineStr"/>
      <c r="CS459" t="inlineStr"/>
      <c r="CT459" t="inlineStr"/>
      <c r="CU459" t="inlineStr"/>
      <c r="CV459" t="inlineStr"/>
      <c r="CW459" t="inlineStr"/>
      <c r="CX459" t="inlineStr"/>
      <c r="CY459" t="inlineStr"/>
      <c r="CZ459" t="inlineStr"/>
      <c r="DA459" t="inlineStr"/>
    </row>
    <row r="460">
      <c r="A460" t="inlineStr">
        <is>
          <t>II</t>
        </is>
      </c>
      <c r="B460" t="b">
        <v>1</v>
      </c>
      <c r="C460" t="n">
        <v>456</v>
      </c>
      <c r="D460" t="inlineStr">
        <is>
          <t>L-1483-315497955</t>
        </is>
      </c>
      <c r="E460" t="inlineStr">
        <is>
          <t>Aaf</t>
        </is>
      </c>
      <c r="F460" t="inlineStr">
        <is>
          <t>1066967695</t>
        </is>
      </c>
      <c r="G460" t="inlineStr">
        <is>
          <t>https://portal.dnb.de/opac.htm?method=simpleSearch&amp;cqlMode=true&amp;query=idn%3D1066967695</t>
        </is>
      </c>
      <c r="H460" t="inlineStr">
        <is>
          <t>II 30,14f</t>
        </is>
      </c>
      <c r="I460" t="inlineStr">
        <is>
          <t>II 30,14f</t>
        </is>
      </c>
      <c r="J460" t="inlineStr"/>
      <c r="K460" t="inlineStr">
        <is>
          <t>X</t>
        </is>
      </c>
      <c r="L460" t="inlineStr">
        <is>
          <t>Halbledereinband, Schließen, erhabene Buchbeschläge</t>
        </is>
      </c>
      <c r="M460" t="inlineStr">
        <is>
          <t>bis 35 cm</t>
        </is>
      </c>
      <c r="N460" t="inlineStr">
        <is>
          <t>80° bis 110°, einseitig digitalisierbar?</t>
        </is>
      </c>
      <c r="O460" t="inlineStr">
        <is>
          <t>fester Rücken mit Schmuckprägung, welliger Buchblock, erhabene Illuminationen, stark brüchiges Einbandmaterial</t>
        </is>
      </c>
      <c r="P460" t="inlineStr">
        <is>
          <t>nicht auflegen</t>
        </is>
      </c>
      <c r="Q460" t="inlineStr">
        <is>
          <t>Kassette</t>
        </is>
      </c>
      <c r="R460" t="inlineStr">
        <is>
          <t>Nein</t>
        </is>
      </c>
      <c r="S460" t="n">
        <v>3</v>
      </c>
      <c r="T460" t="inlineStr"/>
      <c r="U460" t="inlineStr">
        <is>
          <t>Holzdeckel</t>
        </is>
      </c>
      <c r="V460" t="inlineStr"/>
      <c r="W460" t="inlineStr"/>
      <c r="X460" t="inlineStr"/>
      <c r="Y460" t="inlineStr"/>
      <c r="Z460" t="inlineStr"/>
      <c r="AA460" t="inlineStr"/>
      <c r="AB460" t="inlineStr"/>
      <c r="AC460" t="inlineStr">
        <is>
          <t>HD</t>
        </is>
      </c>
      <c r="AD460" t="inlineStr"/>
      <c r="AE460" t="inlineStr">
        <is>
          <t>x</t>
        </is>
      </c>
      <c r="AF460" t="inlineStr"/>
      <c r="AG460" t="inlineStr">
        <is>
          <t>f/V</t>
        </is>
      </c>
      <c r="AH460" t="inlineStr"/>
      <c r="AI460" t="inlineStr"/>
      <c r="AJ460" t="inlineStr"/>
      <c r="AK460" t="inlineStr"/>
      <c r="AL460" t="inlineStr"/>
      <c r="AM460" t="inlineStr">
        <is>
          <t>Pa</t>
        </is>
      </c>
      <c r="AN460" t="inlineStr"/>
      <c r="AO460" t="inlineStr"/>
      <c r="AP460" t="inlineStr"/>
      <c r="AQ460" t="inlineStr">
        <is>
          <t>x</t>
        </is>
      </c>
      <c r="AR460" t="inlineStr"/>
      <c r="AS460" t="inlineStr"/>
      <c r="AT460" t="inlineStr"/>
      <c r="AU460" t="inlineStr"/>
      <c r="AV460" t="inlineStr"/>
      <c r="AW460" t="inlineStr">
        <is>
          <t>I/R</t>
        </is>
      </c>
      <c r="AX460" t="inlineStr">
        <is>
          <t>x</t>
        </is>
      </c>
      <c r="AY460" t="inlineStr"/>
      <c r="AZ460" t="inlineStr"/>
      <c r="BA460" t="n">
        <v>45</v>
      </c>
      <c r="BB460" t="inlineStr"/>
      <c r="BC460" t="inlineStr"/>
      <c r="BD460" t="inlineStr"/>
      <c r="BE460" t="inlineStr"/>
      <c r="BF460" t="inlineStr"/>
      <c r="BG460" t="inlineStr">
        <is>
          <t>ja vor</t>
        </is>
      </c>
      <c r="BH460" t="n">
        <v>3</v>
      </c>
      <c r="BI460" t="inlineStr"/>
      <c r="BJ460" t="inlineStr">
        <is>
          <t>Wellpappe</t>
        </is>
      </c>
      <c r="BK460" t="inlineStr"/>
      <c r="BL460" t="inlineStr"/>
      <c r="BM460" t="inlineStr"/>
      <c r="BN460" t="inlineStr"/>
      <c r="BO460" t="inlineStr"/>
      <c r="BP460" t="inlineStr"/>
      <c r="BQ460" t="inlineStr"/>
      <c r="BR460" t="inlineStr"/>
      <c r="BS460" t="inlineStr"/>
      <c r="BT460" t="inlineStr">
        <is>
          <t>x</t>
        </is>
      </c>
      <c r="BU460" t="inlineStr">
        <is>
          <t>x</t>
        </is>
      </c>
      <c r="BV460" t="inlineStr">
        <is>
          <t>x</t>
        </is>
      </c>
      <c r="BW460" t="inlineStr"/>
      <c r="BX460" t="inlineStr"/>
      <c r="BY460" t="inlineStr"/>
      <c r="BZ460" t="inlineStr"/>
      <c r="CA460" t="inlineStr"/>
      <c r="CB460" t="inlineStr"/>
      <c r="CC460" t="inlineStr"/>
      <c r="CD460" t="inlineStr"/>
      <c r="CE460" t="inlineStr"/>
      <c r="CF460" t="inlineStr"/>
      <c r="CG460" t="n">
        <v>3</v>
      </c>
      <c r="CH460" t="inlineStr">
        <is>
          <t>Leder an Kopf und Fuß mit JP/JP-Gewebe-Laminat stabilisieren, Titelschilder und Narben festigen, ggf. mit JP überfangen</t>
        </is>
      </c>
      <c r="CI460" t="inlineStr"/>
      <c r="CJ460" t="inlineStr"/>
      <c r="CK460" t="inlineStr"/>
      <c r="CL460" t="inlineStr"/>
      <c r="CM460" t="inlineStr"/>
      <c r="CN460" t="inlineStr"/>
      <c r="CO460" t="inlineStr"/>
      <c r="CP460" t="inlineStr"/>
      <c r="CQ460" t="inlineStr"/>
      <c r="CR460" t="inlineStr"/>
      <c r="CS460" t="inlineStr"/>
      <c r="CT460" t="inlineStr"/>
      <c r="CU460" t="inlineStr"/>
      <c r="CV460" t="inlineStr"/>
      <c r="CW460" t="inlineStr"/>
      <c r="CX460" t="inlineStr"/>
      <c r="CY460" t="inlineStr"/>
      <c r="CZ460" t="inlineStr"/>
      <c r="DA460" t="inlineStr"/>
    </row>
    <row r="461">
      <c r="A461" t="inlineStr">
        <is>
          <t>II</t>
        </is>
      </c>
      <c r="B461" t="b">
        <v>1</v>
      </c>
      <c r="C461" t="n">
        <v>457</v>
      </c>
      <c r="D461" t="inlineStr">
        <is>
          <t>L-1483-315499524</t>
        </is>
      </c>
      <c r="E461" t="inlineStr">
        <is>
          <t>Aaf</t>
        </is>
      </c>
      <c r="F461" t="inlineStr">
        <is>
          <t>1066969213</t>
        </is>
      </c>
      <c r="G461" t="inlineStr">
        <is>
          <t>https://portal.dnb.de/opac.htm?method=simpleSearch&amp;cqlMode=true&amp;query=idn%3D1066969213</t>
        </is>
      </c>
      <c r="H461" t="inlineStr">
        <is>
          <t>II 30,14h</t>
        </is>
      </c>
      <c r="I461" t="inlineStr">
        <is>
          <t>II 30,14h</t>
        </is>
      </c>
      <c r="J461" t="inlineStr"/>
      <c r="K461" t="inlineStr">
        <is>
          <t>X</t>
        </is>
      </c>
      <c r="L461" t="inlineStr">
        <is>
          <t>Halbledereinband, Schließen, erhabene Buchbeschläge</t>
        </is>
      </c>
      <c r="M461" t="inlineStr">
        <is>
          <t>bis 35 cm</t>
        </is>
      </c>
      <c r="N461" t="inlineStr">
        <is>
          <t>180°</t>
        </is>
      </c>
      <c r="O461" t="inlineStr">
        <is>
          <t>hohler Rücken</t>
        </is>
      </c>
      <c r="P461" t="inlineStr"/>
      <c r="Q461" t="inlineStr">
        <is>
          <t>Kassette</t>
        </is>
      </c>
      <c r="R461" t="inlineStr">
        <is>
          <t>Nein</t>
        </is>
      </c>
      <c r="S461" t="n">
        <v>0</v>
      </c>
      <c r="T461" t="inlineStr"/>
      <c r="U461" t="inlineStr"/>
      <c r="V461" t="inlineStr"/>
      <c r="W461" t="inlineStr"/>
      <c r="X461" t="inlineStr"/>
      <c r="Y461" t="inlineStr"/>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n">
        <v>0</v>
      </c>
      <c r="BI461" t="inlineStr"/>
      <c r="BJ461" t="inlineStr"/>
      <c r="BK461" t="inlineStr"/>
      <c r="BL461" t="inlineStr"/>
      <c r="BM461" t="inlineStr"/>
      <c r="BN461" t="inlineStr"/>
      <c r="BO461" t="inlineStr"/>
      <c r="BP461" t="inlineStr"/>
      <c r="BQ461" t="inlineStr"/>
      <c r="BR461" t="inlineStr"/>
      <c r="BS461" t="inlineStr"/>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c r="DA461" t="inlineStr"/>
    </row>
    <row r="462">
      <c r="A462" t="inlineStr">
        <is>
          <t>II</t>
        </is>
      </c>
      <c r="B462" t="b">
        <v>1</v>
      </c>
      <c r="C462" t="n">
        <v>458</v>
      </c>
      <c r="D462" t="inlineStr">
        <is>
          <t>L-1484-315502657</t>
        </is>
      </c>
      <c r="E462" t="inlineStr">
        <is>
          <t>Aaf</t>
        </is>
      </c>
      <c r="F462" t="inlineStr">
        <is>
          <t>1066972249</t>
        </is>
      </c>
      <c r="G462" t="inlineStr">
        <is>
          <t>https://portal.dnb.de/opac.htm?method=simpleSearch&amp;cqlMode=true&amp;query=idn%3D1066972249</t>
        </is>
      </c>
      <c r="H462" t="inlineStr">
        <is>
          <t>II 30,14i</t>
        </is>
      </c>
      <c r="I462" t="inlineStr">
        <is>
          <t>II 30,14i</t>
        </is>
      </c>
      <c r="J462" t="inlineStr"/>
      <c r="K462" t="inlineStr">
        <is>
          <t>X</t>
        </is>
      </c>
      <c r="L462" t="inlineStr">
        <is>
          <t>Ledereinband, Schließen, erhabene Buchbeschläge</t>
        </is>
      </c>
      <c r="M462" t="inlineStr">
        <is>
          <t>bis 35 cm</t>
        </is>
      </c>
      <c r="N462" t="inlineStr">
        <is>
          <t>80° bis 110°, einseitig digitalisierbar?</t>
        </is>
      </c>
      <c r="O462" t="inlineStr">
        <is>
          <t>hohler Rücken, welliger Buchblock, erhabene Illuminationen</t>
        </is>
      </c>
      <c r="P462" t="inlineStr">
        <is>
          <t>nicht auflegen</t>
        </is>
      </c>
      <c r="Q462" t="inlineStr">
        <is>
          <t>Kassette</t>
        </is>
      </c>
      <c r="R462" t="inlineStr">
        <is>
          <t>Nein</t>
        </is>
      </c>
      <c r="S462" t="n">
        <v>0</v>
      </c>
      <c r="T462" t="inlineStr"/>
      <c r="U462" t="inlineStr"/>
      <c r="V462" t="inlineStr"/>
      <c r="W462" t="inlineStr"/>
      <c r="X462" t="inlineStr"/>
      <c r="Y462" t="inlineStr"/>
      <c r="Z462" t="inlineStr"/>
      <c r="AA462" t="inlineStr"/>
      <c r="AB462" t="inlineStr"/>
      <c r="AC462" t="inlineStr">
        <is>
          <t>HD</t>
        </is>
      </c>
      <c r="AD462" t="inlineStr"/>
      <c r="AE462" t="inlineStr">
        <is>
          <t>x</t>
        </is>
      </c>
      <c r="AF462" t="inlineStr"/>
      <c r="AG462" t="inlineStr">
        <is>
          <t>f/V</t>
        </is>
      </c>
      <c r="AH462" t="inlineStr"/>
      <c r="AI462" t="inlineStr"/>
      <c r="AJ462" t="inlineStr"/>
      <c r="AK462" t="inlineStr"/>
      <c r="AL462" t="inlineStr"/>
      <c r="AM462" t="inlineStr">
        <is>
          <t>Pa</t>
        </is>
      </c>
      <c r="AN462" t="inlineStr"/>
      <c r="AO462" t="inlineStr"/>
      <c r="AP462" t="inlineStr"/>
      <c r="AQ462" t="inlineStr"/>
      <c r="AR462" t="inlineStr"/>
      <c r="AS462" t="inlineStr"/>
      <c r="AT462" t="inlineStr"/>
      <c r="AU462" t="inlineStr"/>
      <c r="AV462" t="inlineStr"/>
      <c r="AW462" t="inlineStr">
        <is>
          <t>I/R</t>
        </is>
      </c>
      <c r="AX462" t="inlineStr">
        <is>
          <t>x</t>
        </is>
      </c>
      <c r="AY462" t="inlineStr"/>
      <c r="AZ462" t="inlineStr"/>
      <c r="BA462" t="n">
        <v>0</v>
      </c>
      <c r="BB462" t="inlineStr">
        <is>
          <t xml:space="preserve">
sehr geringer ÖW (ca. 30°)</t>
        </is>
      </c>
      <c r="BC462" t="inlineStr"/>
      <c r="BD462" t="inlineStr"/>
      <c r="BE462" t="inlineStr"/>
      <c r="BF462" t="inlineStr"/>
      <c r="BG462" t="inlineStr">
        <is>
          <t>n</t>
        </is>
      </c>
      <c r="BH462" t="n">
        <v>0</v>
      </c>
      <c r="BI462" t="inlineStr"/>
      <c r="BJ462" t="inlineStr">
        <is>
          <t>Wellpappe</t>
        </is>
      </c>
      <c r="BK462" t="inlineStr"/>
      <c r="BL462" t="inlineStr"/>
      <c r="BM462" t="inlineStr"/>
      <c r="BN462" t="inlineStr"/>
      <c r="BO462" t="inlineStr"/>
      <c r="BP462" t="inlineStr"/>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row>
    <row r="463">
      <c r="A463" t="inlineStr">
        <is>
          <t>II</t>
        </is>
      </c>
      <c r="B463" t="b">
        <v>1</v>
      </c>
      <c r="C463" t="n">
        <v>459</v>
      </c>
      <c r="D463" t="inlineStr">
        <is>
          <t>L-1489-315495065</t>
        </is>
      </c>
      <c r="E463" t="inlineStr">
        <is>
          <t>Aaf</t>
        </is>
      </c>
      <c r="F463" t="inlineStr">
        <is>
          <t>1066964890</t>
        </is>
      </c>
      <c r="G463" t="inlineStr">
        <is>
          <t>https://portal.dnb.de/opac.htm?method=simpleSearch&amp;cqlMode=true&amp;query=idn%3D1066964890</t>
        </is>
      </c>
      <c r="H463" t="inlineStr">
        <is>
          <t>II 30,14k</t>
        </is>
      </c>
      <c r="I463" t="inlineStr">
        <is>
          <t>II 30,14k</t>
        </is>
      </c>
      <c r="J463" t="inlineStr"/>
      <c r="K463" t="inlineStr">
        <is>
          <t>X</t>
        </is>
      </c>
      <c r="L463" t="inlineStr">
        <is>
          <t>Gewebeeinband, Schließen, erhabene Buchbeschläge</t>
        </is>
      </c>
      <c r="M463" t="inlineStr">
        <is>
          <t>bis 35 cm</t>
        </is>
      </c>
      <c r="N463" t="inlineStr">
        <is>
          <t>180°</t>
        </is>
      </c>
      <c r="O463" t="inlineStr">
        <is>
          <t>hohler Rücken, welliger Buchblock</t>
        </is>
      </c>
      <c r="P463" t="inlineStr"/>
      <c r="Q463" t="inlineStr">
        <is>
          <t>Kassette</t>
        </is>
      </c>
      <c r="R463" t="inlineStr">
        <is>
          <t>Nein</t>
        </is>
      </c>
      <c r="S463" t="n">
        <v>0</v>
      </c>
      <c r="T463" t="inlineStr"/>
      <c r="U463" t="inlineStr"/>
      <c r="V463" t="inlineStr"/>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n">
        <v>0</v>
      </c>
      <c r="BI463" t="inlineStr"/>
      <c r="BJ463" t="inlineStr"/>
      <c r="BK463" t="inlineStr"/>
      <c r="BL463" t="inlineStr"/>
      <c r="BM463" t="inlineStr"/>
      <c r="BN463" t="inlineStr"/>
      <c r="BO463" t="inlineStr"/>
      <c r="BP463" t="inlineStr"/>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c r="DA463" t="inlineStr"/>
    </row>
    <row r="464">
      <c r="A464" t="inlineStr">
        <is>
          <t>II</t>
        </is>
      </c>
      <c r="B464" t="b">
        <v>1</v>
      </c>
      <c r="C464" t="n">
        <v>460</v>
      </c>
      <c r="D464" t="inlineStr">
        <is>
          <t>L-1483-31550045X</t>
        </is>
      </c>
      <c r="E464" t="inlineStr">
        <is>
          <t>Aa</t>
        </is>
      </c>
      <c r="F464" t="inlineStr">
        <is>
          <t>1066970106</t>
        </is>
      </c>
      <c r="G464" t="inlineStr">
        <is>
          <t>https://portal.dnb.de/opac.htm?method=simpleSearch&amp;cqlMode=true&amp;query=idn%3D1066970106</t>
        </is>
      </c>
      <c r="H464" t="inlineStr">
        <is>
          <t>II 30,14l</t>
        </is>
      </c>
      <c r="I464" t="inlineStr">
        <is>
          <t>II 30,14l</t>
        </is>
      </c>
      <c r="J464" t="inlineStr"/>
      <c r="K464" t="inlineStr">
        <is>
          <t>X</t>
        </is>
      </c>
      <c r="L464" t="inlineStr">
        <is>
          <t>Gewebeeinband</t>
        </is>
      </c>
      <c r="M464" t="inlineStr">
        <is>
          <t>bis 35 cm</t>
        </is>
      </c>
      <c r="N464" t="inlineStr">
        <is>
          <t>80° bis 110°, einseitig digitalisierbar?</t>
        </is>
      </c>
      <c r="O464" t="inlineStr">
        <is>
          <t>hohler Rücken, welliger Buchblock, erhabene Illuminationen</t>
        </is>
      </c>
      <c r="P464" t="inlineStr">
        <is>
          <t>nicht auflegen</t>
        </is>
      </c>
      <c r="Q464" t="inlineStr">
        <is>
          <t>Kassette</t>
        </is>
      </c>
      <c r="R464" t="inlineStr">
        <is>
          <t>Nein</t>
        </is>
      </c>
      <c r="S464" t="n">
        <v>0</v>
      </c>
      <c r="T464" t="inlineStr"/>
      <c r="U464" t="inlineStr"/>
      <c r="V464" t="inlineStr"/>
      <c r="W464" t="inlineStr"/>
      <c r="X464" t="inlineStr"/>
      <c r="Y464" t="inlineStr"/>
      <c r="Z464" t="inlineStr"/>
      <c r="AA464" t="inlineStr"/>
      <c r="AB464" t="inlineStr"/>
      <c r="AC464" t="inlineStr"/>
      <c r="AD464" t="inlineStr"/>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c r="AY464" t="inlineStr"/>
      <c r="AZ464" t="inlineStr"/>
      <c r="BA464" t="inlineStr"/>
      <c r="BB464" t="inlineStr"/>
      <c r="BC464" t="inlineStr"/>
      <c r="BD464" t="inlineStr"/>
      <c r="BE464" t="inlineStr"/>
      <c r="BF464" t="inlineStr"/>
      <c r="BG464" t="inlineStr"/>
      <c r="BH464" t="n">
        <v>0</v>
      </c>
      <c r="BI464" t="inlineStr"/>
      <c r="BJ464" t="inlineStr"/>
      <c r="BK464" t="inlineStr"/>
      <c r="BL464" t="inlineStr"/>
      <c r="BM464" t="inlineStr"/>
      <c r="BN464" t="inlineStr"/>
      <c r="BO464" t="inlineStr"/>
      <c r="BP464" t="inlineStr"/>
      <c r="BQ464" t="inlineStr"/>
      <c r="BR464" t="inlineStr"/>
      <c r="BS464" t="inlineStr"/>
      <c r="BT464" t="inlineStr"/>
      <c r="BU464" t="inlineStr"/>
      <c r="BV464" t="inlineStr"/>
      <c r="BW464" t="inlineStr"/>
      <c r="BX464" t="inlineStr"/>
      <c r="BY464" t="inlineStr"/>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row>
    <row r="465">
      <c r="A465" t="inlineStr">
        <is>
          <t>II</t>
        </is>
      </c>
      <c r="B465" t="b">
        <v>1</v>
      </c>
      <c r="C465" t="n">
        <v>461</v>
      </c>
      <c r="D465" t="inlineStr">
        <is>
          <t>L-1483-315500506</t>
        </is>
      </c>
      <c r="E465" t="inlineStr">
        <is>
          <t>Aa</t>
        </is>
      </c>
      <c r="F465" t="inlineStr">
        <is>
          <t>1066970157</t>
        </is>
      </c>
      <c r="G465" t="inlineStr">
        <is>
          <t>https://portal.dnb.de/opac.htm?method=simpleSearch&amp;cqlMode=true&amp;query=idn%3D1066970157</t>
        </is>
      </c>
      <c r="H465" t="inlineStr">
        <is>
          <t>II 30,14m</t>
        </is>
      </c>
      <c r="I465" t="inlineStr">
        <is>
          <t>II 30,14m</t>
        </is>
      </c>
      <c r="J465" t="inlineStr"/>
      <c r="K465" t="inlineStr">
        <is>
          <t>X</t>
        </is>
      </c>
      <c r="L465" t="inlineStr">
        <is>
          <t>Halbledereinband, Schließen, erhabene Buchbeschläge</t>
        </is>
      </c>
      <c r="M465" t="inlineStr">
        <is>
          <t>bis 35 cm</t>
        </is>
      </c>
      <c r="N465" t="inlineStr">
        <is>
          <t>180°</t>
        </is>
      </c>
      <c r="O465" t="inlineStr">
        <is>
          <t>hohler Rücken, stark brüchiges Einbandmaterial, erhabene Illuminationen</t>
        </is>
      </c>
      <c r="P465" t="inlineStr">
        <is>
          <t>nicht auflegen</t>
        </is>
      </c>
      <c r="Q465" t="inlineStr">
        <is>
          <t>Kassette</t>
        </is>
      </c>
      <c r="R465" t="inlineStr">
        <is>
          <t>Nein</t>
        </is>
      </c>
      <c r="S465" t="n">
        <v>1</v>
      </c>
      <c r="T465" t="inlineStr"/>
      <c r="U465" t="inlineStr">
        <is>
          <t>Fragment in Sammelbox</t>
        </is>
      </c>
      <c r="V465" t="inlineStr"/>
      <c r="W465" t="inlineStr"/>
      <c r="X465" t="inlineStr"/>
      <c r="Y465" t="inlineStr"/>
      <c r="Z465" t="inlineStr"/>
      <c r="AA465" t="inlineStr"/>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n">
        <v>0</v>
      </c>
      <c r="BI465" t="inlineStr"/>
      <c r="BJ465" t="inlineStr"/>
      <c r="BK465" t="inlineStr"/>
      <c r="BL465" t="inlineStr"/>
      <c r="BM465" t="inlineStr"/>
      <c r="BN465" t="inlineStr"/>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row>
    <row r="466">
      <c r="A466" t="inlineStr">
        <is>
          <t>II</t>
        </is>
      </c>
      <c r="B466" t="b">
        <v>1</v>
      </c>
      <c r="C466" t="n">
        <v>462</v>
      </c>
      <c r="D466" t="inlineStr">
        <is>
          <t>L-1483-315501340</t>
        </is>
      </c>
      <c r="E466" t="inlineStr">
        <is>
          <t>Aaf</t>
        </is>
      </c>
      <c r="F466" t="inlineStr">
        <is>
          <t>106697098X</t>
        </is>
      </c>
      <c r="G466" t="inlineStr">
        <is>
          <t>https://portal.dnb.de/opac.htm?method=simpleSearch&amp;cqlMode=true&amp;query=idn%3D106697098X</t>
        </is>
      </c>
      <c r="H466" t="inlineStr">
        <is>
          <t>II 30,14o</t>
        </is>
      </c>
      <c r="I466" t="inlineStr">
        <is>
          <t>II 30,14o</t>
        </is>
      </c>
      <c r="J466" t="inlineStr"/>
      <c r="K466" t="inlineStr">
        <is>
          <t>X</t>
        </is>
      </c>
      <c r="L466" t="inlineStr">
        <is>
          <t>Halbledereinband, Schließen, erhabene Buchbeschläge</t>
        </is>
      </c>
      <c r="M466" t="inlineStr">
        <is>
          <t>bis 35 cm</t>
        </is>
      </c>
      <c r="N466" t="inlineStr">
        <is>
          <t>nur sehr geringer Öffnungswinkel</t>
        </is>
      </c>
      <c r="O466" t="inlineStr">
        <is>
          <t>fester Rücken mit Schmuckprägung, welliger Buchblock</t>
        </is>
      </c>
      <c r="P466" t="inlineStr"/>
      <c r="Q466" t="inlineStr">
        <is>
          <t>Kassette</t>
        </is>
      </c>
      <c r="R466" t="inlineStr">
        <is>
          <t>Nein</t>
        </is>
      </c>
      <c r="S466" t="n">
        <v>1</v>
      </c>
      <c r="T466" t="inlineStr"/>
      <c r="U466" t="inlineStr">
        <is>
          <t>Holzdeckel</t>
        </is>
      </c>
      <c r="V466" t="inlineStr"/>
      <c r="W466" t="inlineStr"/>
      <c r="X466" t="inlineStr"/>
      <c r="Y466" t="inlineStr"/>
      <c r="Z466" t="inlineStr"/>
      <c r="AA466" t="inlineStr"/>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n">
        <v>0</v>
      </c>
      <c r="BI466" t="inlineStr"/>
      <c r="BJ466" t="inlineStr"/>
      <c r="BK466" t="inlineStr"/>
      <c r="BL466" t="inlineStr"/>
      <c r="BM466" t="inlineStr"/>
      <c r="BN466" t="inlineStr"/>
      <c r="BO466" t="inlineStr"/>
      <c r="BP466" t="inlineStr"/>
      <c r="BQ466" t="inlineStr"/>
      <c r="BR466" t="inlineStr"/>
      <c r="BS466" t="inlineStr"/>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c r="DA466" t="inlineStr"/>
    </row>
    <row r="467">
      <c r="A467" t="inlineStr">
        <is>
          <t>II</t>
        </is>
      </c>
      <c r="B467" t="b">
        <v>1</v>
      </c>
      <c r="C467" t="n">
        <v>463</v>
      </c>
      <c r="D467" t="inlineStr">
        <is>
          <t>L-1483-315501561</t>
        </is>
      </c>
      <c r="E467" t="inlineStr">
        <is>
          <t>Aal</t>
        </is>
      </c>
      <c r="F467" t="inlineStr">
        <is>
          <t>1066971196</t>
        </is>
      </c>
      <c r="G467" t="inlineStr">
        <is>
          <t>https://portal.dnb.de/opac.htm?method=simpleSearch&amp;cqlMode=true&amp;query=idn%3D1066971196</t>
        </is>
      </c>
      <c r="H467" t="inlineStr">
        <is>
          <t>II 30,14oa</t>
        </is>
      </c>
      <c r="I467" t="inlineStr">
        <is>
          <t>II 30,14oa</t>
        </is>
      </c>
      <c r="J467" t="inlineStr"/>
      <c r="K467" t="inlineStr">
        <is>
          <t>X</t>
        </is>
      </c>
      <c r="L467" t="inlineStr">
        <is>
          <t>Ledereinband, Schließen, erhabene Buchbeschläge</t>
        </is>
      </c>
      <c r="M467" t="inlineStr">
        <is>
          <t>bis 35 cm</t>
        </is>
      </c>
      <c r="N467" t="inlineStr">
        <is>
          <t>80° bis 110°, einseitig digitalisierbar?</t>
        </is>
      </c>
      <c r="O467" t="inlineStr">
        <is>
          <t>Tintenfraß</t>
        </is>
      </c>
      <c r="P467" t="inlineStr"/>
      <c r="Q467" t="inlineStr">
        <is>
          <t>Kassette</t>
        </is>
      </c>
      <c r="R467" t="inlineStr">
        <is>
          <t>Nein</t>
        </is>
      </c>
      <c r="S467" t="n">
        <v>0</v>
      </c>
      <c r="T467" t="inlineStr"/>
      <c r="U467" t="inlineStr"/>
      <c r="V467" t="inlineStr"/>
      <c r="W467" t="inlineStr"/>
      <c r="X467" t="inlineStr"/>
      <c r="Y467" t="inlineStr"/>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n">
        <v>0</v>
      </c>
      <c r="BI467" t="inlineStr"/>
      <c r="BJ467" t="inlineStr"/>
      <c r="BK467" t="inlineStr"/>
      <c r="BL467" t="inlineStr"/>
      <c r="BM467" t="inlineStr"/>
      <c r="BN467" t="inlineStr"/>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row>
    <row r="468">
      <c r="A468" t="inlineStr">
        <is>
          <t>II</t>
        </is>
      </c>
      <c r="B468" t="b">
        <v>1</v>
      </c>
      <c r="C468" t="n">
        <v>464</v>
      </c>
      <c r="D468" t="inlineStr">
        <is>
          <t>L-1483-315497246</t>
        </is>
      </c>
      <c r="E468" t="inlineStr">
        <is>
          <t>Aaf</t>
        </is>
      </c>
      <c r="F468" t="inlineStr">
        <is>
          <t>106696694X</t>
        </is>
      </c>
      <c r="G468" t="inlineStr">
        <is>
          <t>https://portal.dnb.de/opac.htm?method=simpleSearch&amp;cqlMode=true&amp;query=idn%3D106696694X</t>
        </is>
      </c>
      <c r="H468" t="inlineStr">
        <is>
          <t>II 30,14p</t>
        </is>
      </c>
      <c r="I468" t="inlineStr">
        <is>
          <t>II 30,14p</t>
        </is>
      </c>
      <c r="J468" t="inlineStr"/>
      <c r="K468" t="inlineStr">
        <is>
          <t>X</t>
        </is>
      </c>
      <c r="L468" t="inlineStr">
        <is>
          <t>Halbledereinband, Schließen, erhabene Buchbeschläge</t>
        </is>
      </c>
      <c r="M468" t="inlineStr">
        <is>
          <t>bis 25 cm</t>
        </is>
      </c>
      <c r="N468" t="inlineStr">
        <is>
          <t>80° bis 110°, einseitig digitalisierbar?</t>
        </is>
      </c>
      <c r="O468" t="inlineStr">
        <is>
          <t>hohler Rücken, stark brüchiges Einbandmaterial</t>
        </is>
      </c>
      <c r="P468" t="inlineStr"/>
      <c r="Q468" t="inlineStr">
        <is>
          <t>Kassette</t>
        </is>
      </c>
      <c r="R468" t="inlineStr">
        <is>
          <t>Nein</t>
        </is>
      </c>
      <c r="S468" t="n">
        <v>2</v>
      </c>
      <c r="T468" t="inlineStr"/>
      <c r="U468" t="inlineStr"/>
      <c r="V468" t="inlineStr"/>
      <c r="W468" t="inlineStr"/>
      <c r="X468" t="inlineStr"/>
      <c r="Y468" t="inlineStr"/>
      <c r="Z468" t="inlineStr"/>
      <c r="AA468" t="inlineStr"/>
      <c r="AB468" t="inlineStr"/>
      <c r="AC468" t="inlineStr">
        <is>
          <t>HL</t>
        </is>
      </c>
      <c r="AD468" t="inlineStr"/>
      <c r="AE468" t="inlineStr">
        <is>
          <t>x</t>
        </is>
      </c>
      <c r="AF468" t="inlineStr"/>
      <c r="AG468" t="inlineStr">
        <is>
          <t>h/E</t>
        </is>
      </c>
      <c r="AH468" t="inlineStr"/>
      <c r="AI468" t="inlineStr"/>
      <c r="AJ468" t="inlineStr"/>
      <c r="AK468" t="inlineStr"/>
      <c r="AL468" t="inlineStr"/>
      <c r="AM468" t="inlineStr">
        <is>
          <t>Pa</t>
        </is>
      </c>
      <c r="AN468" t="inlineStr"/>
      <c r="AO468" t="inlineStr"/>
      <c r="AP468" t="inlineStr"/>
      <c r="AQ468" t="inlineStr"/>
      <c r="AR468" t="inlineStr"/>
      <c r="AS468" t="inlineStr"/>
      <c r="AT468" t="inlineStr"/>
      <c r="AU468" t="inlineStr"/>
      <c r="AV468" t="inlineStr"/>
      <c r="AW468" t="inlineStr"/>
      <c r="AX468" t="inlineStr"/>
      <c r="AY468" t="inlineStr"/>
      <c r="AZ468" t="inlineStr"/>
      <c r="BA468" t="n">
        <v>110</v>
      </c>
      <c r="BB468" t="inlineStr"/>
      <c r="BC468" t="inlineStr">
        <is>
          <t>x</t>
        </is>
      </c>
      <c r="BD468" t="inlineStr">
        <is>
          <t xml:space="preserve">
Buch ist beschädigt, Rücken muss frei hängen, nachher Rest.</t>
        </is>
      </c>
      <c r="BE468" t="inlineStr"/>
      <c r="BF468" t="inlineStr"/>
      <c r="BG468" t="inlineStr">
        <is>
          <t>ja nach</t>
        </is>
      </c>
      <c r="BH468" t="n">
        <v>3</v>
      </c>
      <c r="BI468" t="inlineStr"/>
      <c r="BJ468" t="inlineStr">
        <is>
          <t>Wellpappe</t>
        </is>
      </c>
      <c r="BK468" t="inlineStr"/>
      <c r="BL468" t="inlineStr"/>
      <c r="BM468" t="inlineStr"/>
      <c r="BN468" t="inlineStr"/>
      <c r="BO468" t="inlineStr"/>
      <c r="BP468" t="inlineStr"/>
      <c r="BQ468" t="inlineStr"/>
      <c r="BR468" t="inlineStr"/>
      <c r="BS468" t="inlineStr"/>
      <c r="BT468" t="inlineStr">
        <is>
          <t>x</t>
        </is>
      </c>
      <c r="BU468" t="inlineStr">
        <is>
          <t>x</t>
        </is>
      </c>
      <c r="BV468" t="inlineStr">
        <is>
          <t>x</t>
        </is>
      </c>
      <c r="BW468" t="inlineStr"/>
      <c r="BX468" t="inlineStr">
        <is>
          <t>h</t>
        </is>
      </c>
      <c r="BY468" t="inlineStr"/>
      <c r="BZ468" t="inlineStr"/>
      <c r="CA468" t="inlineStr"/>
      <c r="CB468" t="inlineStr"/>
      <c r="CC468" t="inlineStr"/>
      <c r="CD468" t="inlineStr"/>
      <c r="CE468" t="inlineStr"/>
      <c r="CF468" t="inlineStr"/>
      <c r="CG468" t="n">
        <v>3</v>
      </c>
      <c r="CH468" t="inlineStr">
        <is>
          <t>Gelenk hinten vollständig durchtrennen, Hülse, JP-Falz am Rücken unter die Hülse und am Deckel wenn möglich unter das Leder einfügen, Gelenk ggf. überfangen, Rückeneinlage stabilisieren/zusammenkleben, Gelenk vorn oben stabilisieren mit JP (vor Maßnahmen anhand der Fotos schauen, ob oder inwiefern die Digit. dem Rücken/Gelenken geschadet hat)</t>
        </is>
      </c>
      <c r="CI468" t="inlineStr"/>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c r="DA468" t="inlineStr"/>
    </row>
    <row r="469">
      <c r="A469" t="inlineStr">
        <is>
          <t>II</t>
        </is>
      </c>
      <c r="B469" t="b">
        <v>1</v>
      </c>
      <c r="C469" t="n">
        <v>465</v>
      </c>
      <c r="D469" t="inlineStr">
        <is>
          <t>L-1483-315497785</t>
        </is>
      </c>
      <c r="E469" t="inlineStr">
        <is>
          <t>Aaf</t>
        </is>
      </c>
      <c r="F469" t="inlineStr">
        <is>
          <t>1066967539</t>
        </is>
      </c>
      <c r="G469" t="inlineStr">
        <is>
          <t>https://portal.dnb.de/opac.htm?method=simpleSearch&amp;cqlMode=true&amp;query=idn%3D1066967539</t>
        </is>
      </c>
      <c r="H469" t="inlineStr">
        <is>
          <t>II 30,14q</t>
        </is>
      </c>
      <c r="I469" t="inlineStr">
        <is>
          <t>II 30,14q</t>
        </is>
      </c>
      <c r="J469" t="inlineStr"/>
      <c r="K469" t="inlineStr">
        <is>
          <t>X</t>
        </is>
      </c>
      <c r="L469" t="inlineStr">
        <is>
          <t>Halbledereinband, Schließen, erhabene Buchbeschläge</t>
        </is>
      </c>
      <c r="M469" t="inlineStr">
        <is>
          <t>bis 35 cm</t>
        </is>
      </c>
      <c r="N469" t="inlineStr">
        <is>
          <t>180°</t>
        </is>
      </c>
      <c r="O469" t="inlineStr">
        <is>
          <t>hohler Rücken</t>
        </is>
      </c>
      <c r="P469" t="inlineStr"/>
      <c r="Q469" t="inlineStr">
        <is>
          <t>Kassette</t>
        </is>
      </c>
      <c r="R469" t="inlineStr">
        <is>
          <t>Nein</t>
        </is>
      </c>
      <c r="S469" t="n">
        <v>1</v>
      </c>
      <c r="T469" t="inlineStr"/>
      <c r="U469" t="inlineStr"/>
      <c r="V469" t="inlineStr"/>
      <c r="W469" t="inlineStr"/>
      <c r="X469" t="inlineStr"/>
      <c r="Y469" t="inlineStr"/>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n">
        <v>0</v>
      </c>
      <c r="BI469" t="inlineStr"/>
      <c r="BJ469" t="inlineStr"/>
      <c r="BK469" t="inlineStr"/>
      <c r="BL469" t="inlineStr"/>
      <c r="BM469" t="inlineStr"/>
      <c r="BN469" t="inlineStr"/>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row>
    <row r="470">
      <c r="A470" t="inlineStr">
        <is>
          <t>II</t>
        </is>
      </c>
      <c r="B470" t="b">
        <v>1</v>
      </c>
      <c r="C470" t="n">
        <v>466</v>
      </c>
      <c r="D470" t="inlineStr">
        <is>
          <t>L-1488-315495510</t>
        </is>
      </c>
      <c r="E470" t="inlineStr">
        <is>
          <t>Aa</t>
        </is>
      </c>
      <c r="F470" t="inlineStr">
        <is>
          <t>106696534X</t>
        </is>
      </c>
      <c r="G470" t="inlineStr">
        <is>
          <t>https://portal.dnb.de/opac.htm?method=simpleSearch&amp;cqlMode=true&amp;query=idn%3D106696534X</t>
        </is>
      </c>
      <c r="H470" t="inlineStr">
        <is>
          <t>II 30,15a</t>
        </is>
      </c>
      <c r="I470" t="inlineStr">
        <is>
          <t>II 30,15a</t>
        </is>
      </c>
      <c r="J470" t="inlineStr"/>
      <c r="K470" t="inlineStr">
        <is>
          <t>X</t>
        </is>
      </c>
      <c r="L470" t="inlineStr">
        <is>
          <t>Halbledereinband</t>
        </is>
      </c>
      <c r="M470" t="inlineStr">
        <is>
          <t>bis 25 cm</t>
        </is>
      </c>
      <c r="N470" t="inlineStr">
        <is>
          <t>80° bis 110°, einseitig digitalisierbar?</t>
        </is>
      </c>
      <c r="O470" t="inlineStr">
        <is>
          <t>hohler Rücken, erhabene Illuminationen</t>
        </is>
      </c>
      <c r="P470" t="inlineStr">
        <is>
          <t>nicht auflegen</t>
        </is>
      </c>
      <c r="Q470" t="inlineStr">
        <is>
          <t>Kassette</t>
        </is>
      </c>
      <c r="R470" t="inlineStr">
        <is>
          <t>Nein</t>
        </is>
      </c>
      <c r="S470" t="n">
        <v>1</v>
      </c>
      <c r="T470" t="inlineStr"/>
      <c r="U470" t="inlineStr"/>
      <c r="V470" t="inlineStr"/>
      <c r="W470" t="inlineStr"/>
      <c r="X470" t="inlineStr"/>
      <c r="Y470" t="inlineStr"/>
      <c r="Z470" t="inlineStr"/>
      <c r="AA470" t="inlineStr"/>
      <c r="AB470" t="inlineStr"/>
      <c r="AC470" t="inlineStr"/>
      <c r="AD470" t="inlineStr"/>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c r="BA470" t="inlineStr"/>
      <c r="BB470" t="inlineStr"/>
      <c r="BC470" t="inlineStr"/>
      <c r="BD470" t="inlineStr"/>
      <c r="BE470" t="inlineStr"/>
      <c r="BF470" t="inlineStr"/>
      <c r="BG470" t="inlineStr"/>
      <c r="BH470" t="n">
        <v>0</v>
      </c>
      <c r="BI470" t="inlineStr"/>
      <c r="BJ470" t="inlineStr"/>
      <c r="BK470" t="inlineStr"/>
      <c r="BL470" t="inlineStr"/>
      <c r="BM470" t="inlineStr"/>
      <c r="BN470" t="inlineStr"/>
      <c r="BO470" t="inlineStr"/>
      <c r="BP470" t="inlineStr"/>
      <c r="BQ470" t="inlineStr"/>
      <c r="BR470" t="inlineStr"/>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row>
    <row r="471">
      <c r="A471" t="inlineStr">
        <is>
          <t>II</t>
        </is>
      </c>
      <c r="B471" t="b">
        <v>1</v>
      </c>
      <c r="C471" t="n">
        <v>467</v>
      </c>
      <c r="D471" t="inlineStr">
        <is>
          <t>L-1489-315495472</t>
        </is>
      </c>
      <c r="E471" t="inlineStr">
        <is>
          <t>Aa</t>
        </is>
      </c>
      <c r="F471" t="inlineStr">
        <is>
          <t>1066965293</t>
        </is>
      </c>
      <c r="G471" t="inlineStr">
        <is>
          <t>https://portal.dnb.de/opac.htm?method=simpleSearch&amp;cqlMode=true&amp;query=idn%3D1066965293</t>
        </is>
      </c>
      <c r="H471" t="inlineStr">
        <is>
          <t>II 30,15b</t>
        </is>
      </c>
      <c r="I471" t="inlineStr">
        <is>
          <t>II 30,15b</t>
        </is>
      </c>
      <c r="J471" t="inlineStr"/>
      <c r="K471" t="inlineStr">
        <is>
          <t>X</t>
        </is>
      </c>
      <c r="L471" t="inlineStr">
        <is>
          <t>Ledereinband</t>
        </is>
      </c>
      <c r="M471" t="inlineStr">
        <is>
          <t>bis 35 cm</t>
        </is>
      </c>
      <c r="N471" t="inlineStr">
        <is>
          <t>180°</t>
        </is>
      </c>
      <c r="O471" t="inlineStr">
        <is>
          <t>hohler Rücken, erhabene Illuminationen</t>
        </is>
      </c>
      <c r="P471" t="inlineStr">
        <is>
          <t>nicht auflegen</t>
        </is>
      </c>
      <c r="Q471" t="inlineStr">
        <is>
          <t>Kassette</t>
        </is>
      </c>
      <c r="R471" t="inlineStr">
        <is>
          <t>Nein</t>
        </is>
      </c>
      <c r="S471" t="n">
        <v>0</v>
      </c>
      <c r="T471" t="inlineStr"/>
      <c r="U471" t="inlineStr"/>
      <c r="V471" t="inlineStr"/>
      <c r="W471" t="inlineStr"/>
      <c r="X471" t="inlineStr"/>
      <c r="Y471" t="inlineStr"/>
      <c r="Z471" t="inlineStr"/>
      <c r="AA471" t="inlineStr"/>
      <c r="AB471" t="inlineStr"/>
      <c r="AC471" t="inlineStr"/>
      <c r="AD471" t="inlineStr"/>
      <c r="AE471" t="inlineStr"/>
      <c r="AF471" t="inlineStr"/>
      <c r="AG471" t="inlineStr"/>
      <c r="AH471" t="inlineStr"/>
      <c r="AI471" t="inlineStr"/>
      <c r="AJ471" t="inlineStr"/>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c r="BB471" t="inlineStr"/>
      <c r="BC471" t="inlineStr"/>
      <c r="BD471" t="inlineStr"/>
      <c r="BE471" t="inlineStr"/>
      <c r="BF471" t="inlineStr"/>
      <c r="BG471" t="inlineStr"/>
      <c r="BH471" t="n">
        <v>0</v>
      </c>
      <c r="BI471" t="inlineStr"/>
      <c r="BJ471" t="inlineStr"/>
      <c r="BK471" t="inlineStr"/>
      <c r="BL471" t="inlineStr"/>
      <c r="BM471" t="inlineStr"/>
      <c r="BN471" t="inlineStr"/>
      <c r="BO471" t="inlineStr"/>
      <c r="BP471" t="inlineStr"/>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row>
    <row r="472">
      <c r="A472" t="inlineStr">
        <is>
          <t>II</t>
        </is>
      </c>
      <c r="B472" t="b">
        <v>1</v>
      </c>
      <c r="C472" t="n">
        <v>468</v>
      </c>
      <c r="D472" t="inlineStr">
        <is>
          <t>L-1489-315497238</t>
        </is>
      </c>
      <c r="E472" t="inlineStr">
        <is>
          <t>Aaf</t>
        </is>
      </c>
      <c r="F472" t="inlineStr">
        <is>
          <t>1066966931</t>
        </is>
      </c>
      <c r="G472" t="inlineStr">
        <is>
          <t>https://portal.dnb.de/opac.htm?method=simpleSearch&amp;cqlMode=true&amp;query=idn%3D1066966931</t>
        </is>
      </c>
      <c r="H472" t="inlineStr">
        <is>
          <t>II 30,15c</t>
        </is>
      </c>
      <c r="I472" t="inlineStr">
        <is>
          <t>II 30,15c</t>
        </is>
      </c>
      <c r="J472" t="inlineStr"/>
      <c r="K472" t="inlineStr">
        <is>
          <t>X</t>
        </is>
      </c>
      <c r="L472" t="inlineStr">
        <is>
          <t>Ledereinband, Schließen, erhabene Buchbeschläge</t>
        </is>
      </c>
      <c r="M472" t="inlineStr">
        <is>
          <t>bis 35 cm</t>
        </is>
      </c>
      <c r="N472" t="inlineStr">
        <is>
          <t>80° bis 110°, einseitig digitalisierbar?</t>
        </is>
      </c>
      <c r="O472" t="inlineStr">
        <is>
          <t>hohler Rücken, erhabene Illuminationen</t>
        </is>
      </c>
      <c r="P472" t="inlineStr">
        <is>
          <t>nicht auflegen</t>
        </is>
      </c>
      <c r="Q472" t="inlineStr">
        <is>
          <t>Kassette</t>
        </is>
      </c>
      <c r="R472" t="inlineStr">
        <is>
          <t>Nein</t>
        </is>
      </c>
      <c r="S472" t="n">
        <v>0</v>
      </c>
      <c r="T472" t="inlineStr"/>
      <c r="U472" t="inlineStr"/>
      <c r="V472" t="inlineStr"/>
      <c r="W472" t="inlineStr"/>
      <c r="X472" t="inlineStr"/>
      <c r="Y472" t="inlineStr"/>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n">
        <v>0</v>
      </c>
      <c r="BI472" t="inlineStr"/>
      <c r="BJ472" t="inlineStr"/>
      <c r="BK472" t="inlineStr"/>
      <c r="BL472" t="inlineStr"/>
      <c r="BM472" t="inlineStr"/>
      <c r="BN472" t="inlineStr"/>
      <c r="BO472" t="inlineStr"/>
      <c r="BP472" t="inlineStr"/>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row>
    <row r="473">
      <c r="A473" t="inlineStr">
        <is>
          <t>II</t>
        </is>
      </c>
      <c r="B473" t="b">
        <v>1</v>
      </c>
      <c r="C473" t="n">
        <v>469</v>
      </c>
      <c r="D473" t="inlineStr">
        <is>
          <t>L-1491-315496134</t>
        </is>
      </c>
      <c r="E473" t="inlineStr">
        <is>
          <t>Aaf</t>
        </is>
      </c>
      <c r="F473" t="inlineStr">
        <is>
          <t>1066965862</t>
        </is>
      </c>
      <c r="G473" t="inlineStr">
        <is>
          <t>https://portal.dnb.de/opac.htm?method=simpleSearch&amp;cqlMode=true&amp;query=idn%3D1066965862</t>
        </is>
      </c>
      <c r="H473" t="inlineStr">
        <is>
          <t>II 30,15d</t>
        </is>
      </c>
      <c r="I473" t="inlineStr">
        <is>
          <t>II 30,15d</t>
        </is>
      </c>
      <c r="J473" t="inlineStr"/>
      <c r="K473" t="inlineStr"/>
      <c r="L473" t="inlineStr">
        <is>
          <t>Ledereinband, Schließen, erhabene Buchbeschläge</t>
        </is>
      </c>
      <c r="M473" t="inlineStr">
        <is>
          <t>bis 35 cm</t>
        </is>
      </c>
      <c r="N473" t="inlineStr">
        <is>
          <t>80° bis 110°, einseitig digitalisierbar?</t>
        </is>
      </c>
      <c r="O473" t="inlineStr">
        <is>
          <t>fester Rücken mit Schmuckprägung, erhabene Illuminationen</t>
        </is>
      </c>
      <c r="P473" t="inlineStr">
        <is>
          <t>nicht auflegen</t>
        </is>
      </c>
      <c r="Q473" t="inlineStr">
        <is>
          <t>Kassette</t>
        </is>
      </c>
      <c r="R473" t="inlineStr">
        <is>
          <t>Nein</t>
        </is>
      </c>
      <c r="S473" t="n">
        <v>1</v>
      </c>
      <c r="T473" t="inlineStr"/>
      <c r="U473" t="inlineStr"/>
      <c r="V473" t="inlineStr"/>
      <c r="W473" t="inlineStr"/>
      <c r="X473" t="inlineStr"/>
      <c r="Y473" t="inlineStr"/>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n">
        <v>0</v>
      </c>
      <c r="BI473" t="inlineStr"/>
      <c r="BJ473" t="inlineStr"/>
      <c r="BK473" t="inlineStr"/>
      <c r="BL473" t="inlineStr"/>
      <c r="BM473" t="inlineStr"/>
      <c r="BN473" t="inlineStr"/>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row>
    <row r="474">
      <c r="A474" t="inlineStr">
        <is>
          <t>II</t>
        </is>
      </c>
      <c r="B474" t="b">
        <v>1</v>
      </c>
      <c r="C474" t="inlineStr"/>
      <c r="D474" t="inlineStr">
        <is>
          <t>L-1491-834329794</t>
        </is>
      </c>
      <c r="E474" t="inlineStr">
        <is>
          <t>Qd</t>
        </is>
      </c>
      <c r="F474" t="inlineStr">
        <is>
          <t>1268947474</t>
        </is>
      </c>
      <c r="G474" t="inlineStr"/>
      <c r="H474" t="inlineStr">
        <is>
          <t>II 30,15f</t>
        </is>
      </c>
      <c r="I474" t="inlineStr">
        <is>
          <t>II 30,15f</t>
        </is>
      </c>
      <c r="J474" t="inlineStr"/>
      <c r="K474" t="inlineStr">
        <is>
          <t>X</t>
        </is>
      </c>
      <c r="L474" t="inlineStr">
        <is>
          <t>Ledereinband, Schließen, erhabene Buchbeschläge</t>
        </is>
      </c>
      <c r="M474" t="inlineStr">
        <is>
          <t>bis 35 cm</t>
        </is>
      </c>
      <c r="N474" t="inlineStr">
        <is>
          <t>80° bis 110°, einseitig digitalisierbar?</t>
        </is>
      </c>
      <c r="O474" t="inlineStr">
        <is>
          <t>fester Rücken mit Schmuckprägung</t>
        </is>
      </c>
      <c r="P474" t="inlineStr"/>
      <c r="Q474" t="inlineStr">
        <is>
          <t>Kassette</t>
        </is>
      </c>
      <c r="R474" t="inlineStr">
        <is>
          <t>Nein</t>
        </is>
      </c>
      <c r="S474" t="n">
        <v>1</v>
      </c>
      <c r="T474" t="inlineStr"/>
      <c r="U474" t="inlineStr">
        <is>
          <t>Fragment in Sammelbox</t>
        </is>
      </c>
      <c r="V474" t="inlineStr"/>
      <c r="W474" t="inlineStr"/>
      <c r="X474" t="inlineStr"/>
      <c r="Y474" t="inlineStr"/>
      <c r="Z474" t="inlineStr"/>
      <c r="AA474" t="inlineStr"/>
      <c r="AB474" t="inlineStr"/>
      <c r="AC474" t="inlineStr">
        <is>
          <t>L</t>
        </is>
      </c>
      <c r="AD474" t="inlineStr"/>
      <c r="AE474" t="inlineStr">
        <is>
          <t>x</t>
        </is>
      </c>
      <c r="AF474" t="inlineStr"/>
      <c r="AG474" t="inlineStr">
        <is>
          <t>f/V</t>
        </is>
      </c>
      <c r="AH474" t="inlineStr"/>
      <c r="AI474" t="inlineStr"/>
      <c r="AJ474" t="inlineStr"/>
      <c r="AK474" t="inlineStr"/>
      <c r="AL474" t="inlineStr"/>
      <c r="AM474" t="inlineStr">
        <is>
          <t>Pa</t>
        </is>
      </c>
      <c r="AN474" t="inlineStr"/>
      <c r="AO474" t="inlineStr"/>
      <c r="AP474" t="inlineStr"/>
      <c r="AQ474" t="inlineStr"/>
      <c r="AR474" t="inlineStr"/>
      <c r="AS474" t="inlineStr"/>
      <c r="AT474" t="inlineStr"/>
      <c r="AU474" t="inlineStr"/>
      <c r="AV474" t="inlineStr"/>
      <c r="AW474" t="inlineStr"/>
      <c r="AX474" t="inlineStr"/>
      <c r="AY474" t="inlineStr"/>
      <c r="AZ474" t="inlineStr"/>
      <c r="BA474" t="n">
        <v>0</v>
      </c>
      <c r="BB474" t="inlineStr">
        <is>
          <t xml:space="preserve">
Rücken bröselig</t>
        </is>
      </c>
      <c r="BC474" t="inlineStr"/>
      <c r="BD474" t="inlineStr"/>
      <c r="BE474" t="inlineStr"/>
      <c r="BF474" t="inlineStr"/>
      <c r="BG474" t="inlineStr">
        <is>
          <t>ja ÖW=0</t>
        </is>
      </c>
      <c r="BH474" t="n">
        <v>1</v>
      </c>
      <c r="BI474" t="inlineStr"/>
      <c r="BJ474" t="inlineStr">
        <is>
          <t>Wellpappe</t>
        </is>
      </c>
      <c r="BK474" t="inlineStr"/>
      <c r="BL474" t="inlineStr"/>
      <c r="BM474" t="inlineStr"/>
      <c r="BN474" t="inlineStr"/>
      <c r="BO474" t="inlineStr"/>
      <c r="BP474" t="inlineStr"/>
      <c r="BQ474" t="inlineStr"/>
      <c r="BR474" t="inlineStr"/>
      <c r="BS474" t="inlineStr"/>
      <c r="BT474" t="inlineStr">
        <is>
          <t>x Minieingriff</t>
        </is>
      </c>
      <c r="BU474" t="inlineStr">
        <is>
          <t>x</t>
        </is>
      </c>
      <c r="BV474" t="inlineStr">
        <is>
          <t>x</t>
        </is>
      </c>
      <c r="BW474" t="inlineStr"/>
      <c r="BX474" t="inlineStr"/>
      <c r="BY474" t="inlineStr"/>
      <c r="BZ474" t="inlineStr"/>
      <c r="CA474" t="inlineStr"/>
      <c r="CB474" t="inlineStr"/>
      <c r="CC474" t="inlineStr"/>
      <c r="CD474" t="inlineStr"/>
      <c r="CE474" t="inlineStr"/>
      <c r="CF474" t="inlineStr"/>
      <c r="CG474" t="n">
        <v>1</v>
      </c>
      <c r="CH474" t="inlineStr">
        <is>
          <t>Rücken an Kopf und Fuß sichern mit JP, Gelenke belassen (Deckel sitzen fest)</t>
        </is>
      </c>
      <c r="CI474" t="inlineStr"/>
      <c r="CJ474" t="inlineStr"/>
      <c r="CK474" t="inlineStr"/>
      <c r="CL474" t="inlineStr"/>
      <c r="CM474" t="inlineStr"/>
      <c r="CN474" t="inlineStr"/>
      <c r="CO474" t="inlineStr"/>
      <c r="CP474" t="inlineStr"/>
      <c r="CQ474" t="inlineStr"/>
      <c r="CR474" t="inlineStr"/>
      <c r="CS474" t="inlineStr"/>
      <c r="CT474" t="inlineStr"/>
      <c r="CU474" t="inlineStr"/>
      <c r="CV474" t="inlineStr"/>
      <c r="CW474" t="inlineStr"/>
      <c r="CX474" t="inlineStr"/>
      <c r="CY474" t="inlineStr"/>
      <c r="CZ474" t="inlineStr"/>
      <c r="DA474" t="inlineStr"/>
    </row>
    <row r="475">
      <c r="A475" t="inlineStr">
        <is>
          <t>II</t>
        </is>
      </c>
      <c r="B475" t="b">
        <v>1</v>
      </c>
      <c r="C475" t="n">
        <v>472</v>
      </c>
      <c r="D475" t="inlineStr">
        <is>
          <t>L-1493-315499133</t>
        </is>
      </c>
      <c r="E475" t="inlineStr">
        <is>
          <t>Aaf</t>
        </is>
      </c>
      <c r="F475" t="inlineStr">
        <is>
          <t>1066968861</t>
        </is>
      </c>
      <c r="G475" t="inlineStr">
        <is>
          <t>https://portal.dnb.de/opac.htm?method=simpleSearch&amp;cqlMode=true&amp;query=idn%3D1066968861</t>
        </is>
      </c>
      <c r="H475" t="inlineStr">
        <is>
          <t>II 30,15g</t>
        </is>
      </c>
      <c r="I475" t="inlineStr">
        <is>
          <t>II 30,15g</t>
        </is>
      </c>
      <c r="J475" t="inlineStr"/>
      <c r="K475" t="inlineStr">
        <is>
          <t>X</t>
        </is>
      </c>
      <c r="L475" t="inlineStr">
        <is>
          <t>Halbledereinband, Schließen, erhabene Buchbeschläge</t>
        </is>
      </c>
      <c r="M475" t="inlineStr">
        <is>
          <t>bis 25 cm</t>
        </is>
      </c>
      <c r="N475" t="inlineStr">
        <is>
          <t>80° bis 110°, einseitig digitalisierbar?</t>
        </is>
      </c>
      <c r="O475" t="inlineStr">
        <is>
          <t>hohler Rücken, erhabene Illuminationen</t>
        </is>
      </c>
      <c r="P475" t="inlineStr">
        <is>
          <t>nicht auflegen</t>
        </is>
      </c>
      <c r="Q475" t="inlineStr">
        <is>
          <t>Kassette</t>
        </is>
      </c>
      <c r="R475" t="inlineStr">
        <is>
          <t>Nein</t>
        </is>
      </c>
      <c r="S475" t="n">
        <v>0</v>
      </c>
      <c r="T475" t="inlineStr"/>
      <c r="U475" t="inlineStr"/>
      <c r="V475" t="inlineStr"/>
      <c r="W475" t="inlineStr"/>
      <c r="X475" t="inlineStr"/>
      <c r="Y475" t="inlineStr"/>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c r="BH475" t="n">
        <v>0</v>
      </c>
      <c r="BI475" t="inlineStr"/>
      <c r="BJ475" t="inlineStr"/>
      <c r="BK475" t="inlineStr"/>
      <c r="BL475" t="inlineStr"/>
      <c r="BM475" t="inlineStr"/>
      <c r="BN475" t="inlineStr"/>
      <c r="BO475" t="inlineStr"/>
      <c r="BP475" t="inlineStr"/>
      <c r="BQ475" t="inlineStr"/>
      <c r="BR475" t="inlineStr"/>
      <c r="BS475" t="inlineStr"/>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row>
    <row r="476">
      <c r="A476" t="inlineStr">
        <is>
          <t>II</t>
        </is>
      </c>
      <c r="B476" t="b">
        <v>1</v>
      </c>
      <c r="C476" t="n">
        <v>473</v>
      </c>
      <c r="D476" t="inlineStr">
        <is>
          <t>L-1493-31550238X</t>
        </is>
      </c>
      <c r="E476" t="inlineStr">
        <is>
          <t>Aaf</t>
        </is>
      </c>
      <c r="F476" t="inlineStr">
        <is>
          <t>1066971978</t>
        </is>
      </c>
      <c r="G476" t="inlineStr">
        <is>
          <t>https://portal.dnb.de/opac.htm?method=simpleSearch&amp;cqlMode=true&amp;query=idn%3D1066971978</t>
        </is>
      </c>
      <c r="H476" t="inlineStr">
        <is>
          <t>II 30,15h</t>
        </is>
      </c>
      <c r="I476" t="inlineStr">
        <is>
          <t>II 30,15h</t>
        </is>
      </c>
      <c r="J476" t="inlineStr"/>
      <c r="K476" t="inlineStr">
        <is>
          <t>X</t>
        </is>
      </c>
      <c r="L476" t="inlineStr">
        <is>
          <t>Ledereinband, Schließen, erhabene Buchbeschläge</t>
        </is>
      </c>
      <c r="M476" t="inlineStr">
        <is>
          <t>bis 35 cm</t>
        </is>
      </c>
      <c r="N476" t="inlineStr">
        <is>
          <t>80° bis 110°, einseitig digitalisierbar?</t>
        </is>
      </c>
      <c r="O476" t="inlineStr">
        <is>
          <t>hohler Rücken, welliger Buchblock, erhabene Illuminationen</t>
        </is>
      </c>
      <c r="P476" t="inlineStr">
        <is>
          <t>nicht auflegen</t>
        </is>
      </c>
      <c r="Q476" t="inlineStr">
        <is>
          <t>Kassette</t>
        </is>
      </c>
      <c r="R476" t="inlineStr">
        <is>
          <t>Nein</t>
        </is>
      </c>
      <c r="S476" t="n">
        <v>1</v>
      </c>
      <c r="T476" t="inlineStr"/>
      <c r="U476" t="inlineStr"/>
      <c r="V476" t="inlineStr"/>
      <c r="W476" t="inlineStr"/>
      <c r="X476" t="inlineStr"/>
      <c r="Y476" t="inlineStr"/>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n">
        <v>0</v>
      </c>
      <c r="BI476" t="inlineStr"/>
      <c r="BJ476" t="inlineStr"/>
      <c r="BK476" t="inlineStr"/>
      <c r="BL476" t="inlineStr"/>
      <c r="BM476" t="inlineStr"/>
      <c r="BN476" t="inlineStr"/>
      <c r="BO476" t="inlineStr"/>
      <c r="BP476" t="inlineStr"/>
      <c r="BQ476" t="inlineStr"/>
      <c r="BR476" t="inlineStr"/>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row>
    <row r="477">
      <c r="A477" t="inlineStr">
        <is>
          <t>II</t>
        </is>
      </c>
      <c r="B477" t="b">
        <v>1</v>
      </c>
      <c r="C477" t="n">
        <v>474</v>
      </c>
      <c r="D477" t="inlineStr">
        <is>
          <t>L-1493-315501863</t>
        </is>
      </c>
      <c r="E477" t="inlineStr">
        <is>
          <t>Aa</t>
        </is>
      </c>
      <c r="F477" t="inlineStr">
        <is>
          <t>106697148X</t>
        </is>
      </c>
      <c r="G477" t="inlineStr">
        <is>
          <t>https://portal.dnb.de/opac.htm?method=simpleSearch&amp;cqlMode=true&amp;query=idn%3D106697148X</t>
        </is>
      </c>
      <c r="H477" t="inlineStr">
        <is>
          <t>II 30,15ha</t>
        </is>
      </c>
      <c r="I477" t="inlineStr">
        <is>
          <t>II 30,15ha</t>
        </is>
      </c>
      <c r="J477" t="inlineStr"/>
      <c r="K477" t="inlineStr"/>
      <c r="L477" t="inlineStr">
        <is>
          <t>Ledereinband, Schließen, erhabene Buchbeschläge</t>
        </is>
      </c>
      <c r="M477" t="inlineStr">
        <is>
          <t>bis 35 cm</t>
        </is>
      </c>
      <c r="N477" t="inlineStr">
        <is>
          <t>80° bis 110°, einseitig digitalisierbar?</t>
        </is>
      </c>
      <c r="O477" t="inlineStr"/>
      <c r="P477" t="inlineStr"/>
      <c r="Q477" t="inlineStr">
        <is>
          <t>Kassette</t>
        </is>
      </c>
      <c r="R477" t="inlineStr">
        <is>
          <t>Nein</t>
        </is>
      </c>
      <c r="S477" t="n">
        <v>0</v>
      </c>
      <c r="T477" t="inlineStr"/>
      <c r="U477" t="inlineStr"/>
      <c r="V477" t="inlineStr"/>
      <c r="W477" t="inlineStr"/>
      <c r="X477" t="inlineStr"/>
      <c r="Y477" t="inlineStr"/>
      <c r="Z477" t="inlineStr"/>
      <c r="AA477" t="inlineStr"/>
      <c r="AB477" t="inlineStr"/>
      <c r="AC477" t="inlineStr"/>
      <c r="AD477" t="inlineStr"/>
      <c r="AE477" t="inlineStr"/>
      <c r="AF477" t="inlineStr"/>
      <c r="AG477" t="inlineStr"/>
      <c r="AH477" t="inlineStr"/>
      <c r="AI477" t="inlineStr"/>
      <c r="AJ477" t="inlineStr"/>
      <c r="AK477" t="inlineStr"/>
      <c r="AL477" t="inlineStr"/>
      <c r="AM477" t="inlineStr"/>
      <c r="AN477" t="inlineStr"/>
      <c r="AO477" t="inlineStr"/>
      <c r="AP477" t="inlineStr"/>
      <c r="AQ477" t="inlineStr"/>
      <c r="AR477" t="inlineStr"/>
      <c r="AS477" t="inlineStr"/>
      <c r="AT477" t="inlineStr"/>
      <c r="AU477" t="inlineStr"/>
      <c r="AV477" t="inlineStr"/>
      <c r="AW477" t="inlineStr"/>
      <c r="AX477" t="inlineStr"/>
      <c r="AY477" t="inlineStr"/>
      <c r="AZ477" t="inlineStr"/>
      <c r="BA477" t="inlineStr"/>
      <c r="BB477" t="inlineStr"/>
      <c r="BC477" t="inlineStr"/>
      <c r="BD477" t="inlineStr"/>
      <c r="BE477" t="inlineStr"/>
      <c r="BF477" t="inlineStr"/>
      <c r="BG477" t="inlineStr"/>
      <c r="BH477" t="n">
        <v>0</v>
      </c>
      <c r="BI477" t="inlineStr"/>
      <c r="BJ477" t="inlineStr"/>
      <c r="BK477" t="inlineStr"/>
      <c r="BL477" t="inlineStr"/>
      <c r="BM477" t="inlineStr"/>
      <c r="BN477" t="inlineStr"/>
      <c r="BO477" t="inlineStr"/>
      <c r="BP477" t="inlineStr"/>
      <c r="BQ477" t="inlineStr"/>
      <c r="BR477" t="inlineStr"/>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row>
    <row r="478">
      <c r="A478" t="inlineStr">
        <is>
          <t>II</t>
        </is>
      </c>
      <c r="B478" t="b">
        <v>1</v>
      </c>
      <c r="C478" t="n">
        <v>475</v>
      </c>
      <c r="D478" t="inlineStr">
        <is>
          <t>L-1495-315495480</t>
        </is>
      </c>
      <c r="E478" t="inlineStr">
        <is>
          <t>Aa</t>
        </is>
      </c>
      <c r="F478" t="inlineStr">
        <is>
          <t>1066965307</t>
        </is>
      </c>
      <c r="G478" t="inlineStr">
        <is>
          <t>https://portal.dnb.de/opac.htm?method=simpleSearch&amp;cqlMode=true&amp;query=idn%3D1066965307</t>
        </is>
      </c>
      <c r="H478" t="inlineStr">
        <is>
          <t>II 30,15i</t>
        </is>
      </c>
      <c r="I478" t="inlineStr">
        <is>
          <t>II 30,15i</t>
        </is>
      </c>
      <c r="J478" t="inlineStr"/>
      <c r="K478" t="inlineStr">
        <is>
          <t>X</t>
        </is>
      </c>
      <c r="L478" t="inlineStr">
        <is>
          <t>Ledereinband, Schließen, erhabene Buchbeschläge</t>
        </is>
      </c>
      <c r="M478" t="inlineStr">
        <is>
          <t>bis 35 cm</t>
        </is>
      </c>
      <c r="N478" t="inlineStr">
        <is>
          <t>nur sehr geringer Öffnungswinkel</t>
        </is>
      </c>
      <c r="O478" t="inlineStr">
        <is>
          <t>fester Rücken mit Schmuckprägung, welliger Buchblock, erhabene Illuminationen</t>
        </is>
      </c>
      <c r="P478" t="inlineStr">
        <is>
          <t>nicht auflegen</t>
        </is>
      </c>
      <c r="Q478" t="inlineStr">
        <is>
          <t>Kassette</t>
        </is>
      </c>
      <c r="R478" t="inlineStr">
        <is>
          <t>Nein</t>
        </is>
      </c>
      <c r="S478" t="n">
        <v>1</v>
      </c>
      <c r="T478" t="inlineStr"/>
      <c r="U478" t="inlineStr"/>
      <c r="V478" t="inlineStr"/>
      <c r="W478" t="inlineStr"/>
      <c r="X478" t="inlineStr"/>
      <c r="Y478" t="inlineStr"/>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n">
        <v>0</v>
      </c>
      <c r="BI478" t="inlineStr"/>
      <c r="BJ478" t="inlineStr"/>
      <c r="BK478" t="inlineStr"/>
      <c r="BL478" t="inlineStr"/>
      <c r="BM478" t="inlineStr"/>
      <c r="BN478" t="inlineStr"/>
      <c r="BO478" t="inlineStr"/>
      <c r="BP478" t="inlineStr"/>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row>
    <row r="479">
      <c r="A479" t="inlineStr">
        <is>
          <t>II</t>
        </is>
      </c>
      <c r="B479" t="b">
        <v>1</v>
      </c>
      <c r="C479" t="n">
        <v>476</v>
      </c>
      <c r="D479" t="inlineStr">
        <is>
          <t>L-1496-315502274</t>
        </is>
      </c>
      <c r="E479" t="inlineStr">
        <is>
          <t>Aaf</t>
        </is>
      </c>
      <c r="F479" t="inlineStr">
        <is>
          <t>1066971870</t>
        </is>
      </c>
      <c r="G479" t="inlineStr">
        <is>
          <t>https://portal.dnb.de/opac.htm?method=simpleSearch&amp;cqlMode=true&amp;query=idn%3D1066971870</t>
        </is>
      </c>
      <c r="H479" t="inlineStr">
        <is>
          <t>II 30,15k</t>
        </is>
      </c>
      <c r="I479" t="inlineStr">
        <is>
          <t>II 30,15k</t>
        </is>
      </c>
      <c r="J479" t="inlineStr"/>
      <c r="K479" t="inlineStr">
        <is>
          <t>X</t>
        </is>
      </c>
      <c r="L479" t="inlineStr">
        <is>
          <t>Halbledereinband, Schließen, erhabene Buchbeschläge</t>
        </is>
      </c>
      <c r="M479" t="inlineStr">
        <is>
          <t>bis 35 cm</t>
        </is>
      </c>
      <c r="N479" t="inlineStr">
        <is>
          <t>80° bis 110°, einseitig digitalisierbar?</t>
        </is>
      </c>
      <c r="O479" t="inlineStr">
        <is>
          <t>hohler Rücken, erhabene Illuminationen</t>
        </is>
      </c>
      <c r="P479" t="inlineStr">
        <is>
          <t>nicht auflegen</t>
        </is>
      </c>
      <c r="Q479" t="inlineStr">
        <is>
          <t>Kassette</t>
        </is>
      </c>
      <c r="R479" t="inlineStr">
        <is>
          <t>Nein</t>
        </is>
      </c>
      <c r="S479" t="n">
        <v>1</v>
      </c>
      <c r="T479" t="inlineStr"/>
      <c r="U479" t="inlineStr"/>
      <c r="V479" t="inlineStr"/>
      <c r="W479" t="inlineStr"/>
      <c r="X479" t="inlineStr"/>
      <c r="Y479" t="inlineStr"/>
      <c r="Z479" t="inlineStr"/>
      <c r="AA479" t="inlineStr"/>
      <c r="AB479" t="inlineStr"/>
      <c r="AC479" t="inlineStr">
        <is>
          <t>HL</t>
        </is>
      </c>
      <c r="AD479" t="inlineStr"/>
      <c r="AE479" t="inlineStr">
        <is>
          <t>x</t>
        </is>
      </c>
      <c r="AF479" t="inlineStr"/>
      <c r="AG479" t="inlineStr">
        <is>
          <t>h/E</t>
        </is>
      </c>
      <c r="AH479" t="inlineStr"/>
      <c r="AI479" t="inlineStr"/>
      <c r="AJ479" t="inlineStr"/>
      <c r="AK479" t="inlineStr"/>
      <c r="AL479" t="inlineStr"/>
      <c r="AM479" t="inlineStr">
        <is>
          <t>Pa</t>
        </is>
      </c>
      <c r="AN479" t="inlineStr"/>
      <c r="AO479" t="inlineStr"/>
      <c r="AP479" t="inlineStr"/>
      <c r="AQ479" t="inlineStr"/>
      <c r="AR479" t="inlineStr"/>
      <c r="AS479" t="inlineStr"/>
      <c r="AT479" t="inlineStr"/>
      <c r="AU479" t="inlineStr"/>
      <c r="AV479" t="inlineStr"/>
      <c r="AW479" t="inlineStr">
        <is>
          <t>I/R</t>
        </is>
      </c>
      <c r="AX479" t="inlineStr">
        <is>
          <t>x</t>
        </is>
      </c>
      <c r="AY479" t="inlineStr"/>
      <c r="AZ479" t="inlineStr"/>
      <c r="BA479" t="n">
        <v>45</v>
      </c>
      <c r="BB479" t="inlineStr"/>
      <c r="BC479" t="inlineStr"/>
      <c r="BD479" t="inlineStr"/>
      <c r="BE479" t="inlineStr"/>
      <c r="BF479" t="inlineStr"/>
      <c r="BG479" t="inlineStr">
        <is>
          <t>ja vor</t>
        </is>
      </c>
      <c r="BH479" t="n">
        <v>1</v>
      </c>
      <c r="BI479" t="inlineStr"/>
      <c r="BJ479" t="inlineStr">
        <is>
          <t>Wellpappe</t>
        </is>
      </c>
      <c r="BK479" t="inlineStr"/>
      <c r="BL479" t="inlineStr"/>
      <c r="BM479" t="inlineStr"/>
      <c r="BN479" t="inlineStr"/>
      <c r="BO479" t="inlineStr"/>
      <c r="BP479" t="inlineStr"/>
      <c r="BQ479" t="inlineStr"/>
      <c r="BR479" t="inlineStr"/>
      <c r="BS479" t="inlineStr"/>
      <c r="BT479" t="inlineStr">
        <is>
          <t>x Minieingriff</t>
        </is>
      </c>
      <c r="BU479" t="inlineStr">
        <is>
          <t>x</t>
        </is>
      </c>
      <c r="BV479" t="inlineStr">
        <is>
          <t>x</t>
        </is>
      </c>
      <c r="BW479" t="inlineStr"/>
      <c r="BX479" t="inlineStr">
        <is>
          <t>v/h</t>
        </is>
      </c>
      <c r="BY479" t="inlineStr"/>
      <c r="BZ479" t="inlineStr"/>
      <c r="CA479" t="inlineStr"/>
      <c r="CB479" t="inlineStr"/>
      <c r="CC479" t="inlineStr"/>
      <c r="CD479" t="inlineStr"/>
      <c r="CE479" t="inlineStr"/>
      <c r="CF479" t="inlineStr"/>
      <c r="CG479" t="n">
        <v>1</v>
      </c>
      <c r="CH479" t="inlineStr">
        <is>
          <t>Leder im Gelenk sichern durch "Pflaster" (JP drüberkleben)</t>
        </is>
      </c>
      <c r="CI479" t="inlineStr"/>
      <c r="CJ479" t="inlineStr"/>
      <c r="CK479" t="inlineStr"/>
      <c r="CL479" t="inlineStr"/>
      <c r="CM479" t="inlineStr"/>
      <c r="CN479" t="inlineStr"/>
      <c r="CO479" t="inlineStr"/>
      <c r="CP479" t="inlineStr"/>
      <c r="CQ479" t="inlineStr"/>
      <c r="CR479" t="inlineStr"/>
      <c r="CS479" t="inlineStr"/>
      <c r="CT479" t="inlineStr"/>
      <c r="CU479" t="inlineStr"/>
      <c r="CV479" t="inlineStr"/>
      <c r="CW479" t="inlineStr"/>
      <c r="CX479" t="inlineStr"/>
      <c r="CY479" t="inlineStr"/>
      <c r="CZ479" t="inlineStr"/>
      <c r="DA479" t="inlineStr"/>
    </row>
    <row r="480">
      <c r="A480" t="inlineStr">
        <is>
          <t>II</t>
        </is>
      </c>
      <c r="B480" t="b">
        <v>1</v>
      </c>
      <c r="C480" t="n">
        <v>477</v>
      </c>
      <c r="D480" t="inlineStr">
        <is>
          <t>L-1496-315496509</t>
        </is>
      </c>
      <c r="E480" t="inlineStr">
        <is>
          <t>Aaf</t>
        </is>
      </c>
      <c r="F480" t="inlineStr">
        <is>
          <t>1066966214</t>
        </is>
      </c>
      <c r="G480" t="inlineStr">
        <is>
          <t>https://portal.dnb.de/opac.htm?method=simpleSearch&amp;cqlMode=true&amp;query=idn%3D1066966214</t>
        </is>
      </c>
      <c r="H480" t="inlineStr">
        <is>
          <t>II 30,15l</t>
        </is>
      </c>
      <c r="I480" t="inlineStr">
        <is>
          <t>II 30,15l</t>
        </is>
      </c>
      <c r="J480" t="inlineStr"/>
      <c r="K480" t="inlineStr">
        <is>
          <t>X</t>
        </is>
      </c>
      <c r="L480" t="inlineStr">
        <is>
          <t>Ledereinband, Schließen, erhabene Buchbeschläge</t>
        </is>
      </c>
      <c r="M480" t="inlineStr">
        <is>
          <t>bis 35 cm</t>
        </is>
      </c>
      <c r="N480" t="inlineStr">
        <is>
          <t>nur sehr geringer Öffnungswinkel</t>
        </is>
      </c>
      <c r="O480" t="inlineStr">
        <is>
          <t>fester Rücken mit Schmuckprägung, erhabene Illuminationen</t>
        </is>
      </c>
      <c r="P480" t="inlineStr">
        <is>
          <t>nicht auflegen</t>
        </is>
      </c>
      <c r="Q480" t="inlineStr">
        <is>
          <t>Kassette</t>
        </is>
      </c>
      <c r="R480" t="inlineStr">
        <is>
          <t>Nein</t>
        </is>
      </c>
      <c r="S480" t="n">
        <v>1</v>
      </c>
      <c r="T480" t="inlineStr"/>
      <c r="U480" t="inlineStr"/>
      <c r="V480" t="inlineStr"/>
      <c r="W480" t="inlineStr"/>
      <c r="X480" t="inlineStr"/>
      <c r="Y480" t="inlineStr"/>
      <c r="Z480" t="inlineStr"/>
      <c r="AA480" t="inlineStr"/>
      <c r="AB480" t="inlineStr"/>
      <c r="AC480" t="inlineStr">
        <is>
          <t>HD</t>
        </is>
      </c>
      <c r="AD480" t="inlineStr"/>
      <c r="AE480" t="inlineStr">
        <is>
          <t>x</t>
        </is>
      </c>
      <c r="AF480" t="inlineStr"/>
      <c r="AG480" t="inlineStr">
        <is>
          <t>f/V</t>
        </is>
      </c>
      <c r="AH480" t="inlineStr"/>
      <c r="AI480" t="inlineStr"/>
      <c r="AJ480" t="inlineStr"/>
      <c r="AK480" t="inlineStr"/>
      <c r="AL480" t="inlineStr"/>
      <c r="AM480" t="inlineStr">
        <is>
          <t>Pa</t>
        </is>
      </c>
      <c r="AN480" t="inlineStr"/>
      <c r="AO480" t="inlineStr"/>
      <c r="AP480" t="inlineStr"/>
      <c r="AQ480" t="inlineStr"/>
      <c r="AR480" t="inlineStr"/>
      <c r="AS480" t="inlineStr"/>
      <c r="AT480" t="inlineStr"/>
      <c r="AU480" t="inlineStr"/>
      <c r="AV480" t="inlineStr"/>
      <c r="AW480" t="inlineStr">
        <is>
          <t>I/R</t>
        </is>
      </c>
      <c r="AX480" t="inlineStr">
        <is>
          <t>x</t>
        </is>
      </c>
      <c r="AY480" t="inlineStr"/>
      <c r="AZ480" t="inlineStr"/>
      <c r="BA480" t="n">
        <v>60</v>
      </c>
      <c r="BB480" t="inlineStr"/>
      <c r="BC480" t="inlineStr"/>
      <c r="BD480" t="inlineStr"/>
      <c r="BE480" t="inlineStr"/>
      <c r="BF480" t="inlineStr"/>
      <c r="BG480" t="inlineStr">
        <is>
          <t>ja vor</t>
        </is>
      </c>
      <c r="BH480" t="n">
        <v>1</v>
      </c>
      <c r="BI480" t="inlineStr"/>
      <c r="BJ480" t="inlineStr">
        <is>
          <t>Wellpappe</t>
        </is>
      </c>
      <c r="BK480" t="inlineStr"/>
      <c r="BL480" t="inlineStr"/>
      <c r="BM480" t="inlineStr"/>
      <c r="BN480" t="inlineStr"/>
      <c r="BO480" t="inlineStr"/>
      <c r="BP480" t="inlineStr"/>
      <c r="BQ480" t="inlineStr"/>
      <c r="BR480" t="inlineStr"/>
      <c r="BS480" t="inlineStr"/>
      <c r="BT480" t="inlineStr">
        <is>
          <t>x</t>
        </is>
      </c>
      <c r="BU480" t="inlineStr">
        <is>
          <t>x</t>
        </is>
      </c>
      <c r="BV480" t="inlineStr">
        <is>
          <t>x</t>
        </is>
      </c>
      <c r="BW480" t="inlineStr"/>
      <c r="BX480" t="inlineStr"/>
      <c r="BY480" t="inlineStr"/>
      <c r="BZ480" t="inlineStr"/>
      <c r="CA480" t="inlineStr"/>
      <c r="CB480" t="inlineStr">
        <is>
          <t>x</t>
        </is>
      </c>
      <c r="CC480" t="inlineStr"/>
      <c r="CD480" t="inlineStr"/>
      <c r="CE480" t="inlineStr"/>
      <c r="CF480" t="inlineStr"/>
      <c r="CG480" t="n">
        <v>1</v>
      </c>
      <c r="CH480" t="inlineStr">
        <is>
          <t>Titelschilder fixieren, Schließenriemen festigen (zusammenkleben) und sonst belassen</t>
        </is>
      </c>
      <c r="CI480" t="inlineStr"/>
      <c r="CJ480" t="inlineStr"/>
      <c r="CK480" t="inlineStr"/>
      <c r="CL480" t="inlineStr"/>
      <c r="CM480" t="inlineStr"/>
      <c r="CN480" t="inlineStr"/>
      <c r="CO480" t="inlineStr"/>
      <c r="CP480" t="inlineStr"/>
      <c r="CQ480" t="inlineStr"/>
      <c r="CR480" t="inlineStr"/>
      <c r="CS480" t="inlineStr"/>
      <c r="CT480" t="inlineStr"/>
      <c r="CU480" t="inlineStr"/>
      <c r="CV480" t="inlineStr"/>
      <c r="CW480" t="inlineStr"/>
      <c r="CX480" t="inlineStr"/>
      <c r="CY480" t="inlineStr"/>
      <c r="CZ480" t="inlineStr"/>
      <c r="DA480" t="inlineStr"/>
    </row>
    <row r="481">
      <c r="A481" t="inlineStr">
        <is>
          <t>II</t>
        </is>
      </c>
      <c r="B481" t="b">
        <v>1</v>
      </c>
      <c r="C481" t="n">
        <v>478</v>
      </c>
      <c r="D481" t="inlineStr">
        <is>
          <t>L-1497-315496592</t>
        </is>
      </c>
      <c r="E481" t="inlineStr">
        <is>
          <t>Aaf</t>
        </is>
      </c>
      <c r="F481" t="inlineStr">
        <is>
          <t>1066966311</t>
        </is>
      </c>
      <c r="G481" t="inlineStr">
        <is>
          <t>https://portal.dnb.de/opac.htm?method=simpleSearch&amp;cqlMode=true&amp;query=idn%3D1066966311</t>
        </is>
      </c>
      <c r="H481" t="inlineStr">
        <is>
          <t>II 30,15m</t>
        </is>
      </c>
      <c r="I481" t="inlineStr">
        <is>
          <t>II 30,15m</t>
        </is>
      </c>
      <c r="J481" t="inlineStr"/>
      <c r="K481" t="inlineStr">
        <is>
          <t>X</t>
        </is>
      </c>
      <c r="L481" t="inlineStr">
        <is>
          <t>Halbledereinband, Schließen, erhabene Buchbeschläge</t>
        </is>
      </c>
      <c r="M481" t="inlineStr">
        <is>
          <t>bis 35 cm</t>
        </is>
      </c>
      <c r="N481" t="inlineStr">
        <is>
          <t>nur sehr geringer Öffnungswinkel</t>
        </is>
      </c>
      <c r="O481" t="inlineStr">
        <is>
          <t>fester Rücken mit Schmuckprägung, welliger Buchblock, erhabene Illuminationen, stark brüchiges Einbandmaterial</t>
        </is>
      </c>
      <c r="P481" t="inlineStr">
        <is>
          <t>nicht auflegen</t>
        </is>
      </c>
      <c r="Q481" t="inlineStr">
        <is>
          <t>Kassette</t>
        </is>
      </c>
      <c r="R481" t="inlineStr">
        <is>
          <t>Nein</t>
        </is>
      </c>
      <c r="S481" t="n">
        <v>1</v>
      </c>
      <c r="T481" t="inlineStr"/>
      <c r="U481" t="inlineStr"/>
      <c r="V481" t="inlineStr"/>
      <c r="W481" t="inlineStr"/>
      <c r="X481" t="inlineStr"/>
      <c r="Y481" t="inlineStr"/>
      <c r="Z481" t="inlineStr"/>
      <c r="AA481" t="inlineStr"/>
      <c r="AB481" t="inlineStr"/>
      <c r="AC481" t="inlineStr">
        <is>
          <t>HL</t>
        </is>
      </c>
      <c r="AD481" t="inlineStr"/>
      <c r="AE481" t="inlineStr">
        <is>
          <t>x</t>
        </is>
      </c>
      <c r="AF481" t="inlineStr"/>
      <c r="AG481" t="inlineStr">
        <is>
          <t>f/V</t>
        </is>
      </c>
      <c r="AH481" t="inlineStr"/>
      <c r="AI481" t="inlineStr"/>
      <c r="AJ481" t="inlineStr"/>
      <c r="AK481" t="inlineStr"/>
      <c r="AL481" t="inlineStr"/>
      <c r="AM481" t="inlineStr">
        <is>
          <t>Pa</t>
        </is>
      </c>
      <c r="AN481" t="inlineStr"/>
      <c r="AO481" t="inlineStr"/>
      <c r="AP481" t="inlineStr"/>
      <c r="AQ481" t="inlineStr">
        <is>
          <t>x</t>
        </is>
      </c>
      <c r="AR481" t="inlineStr"/>
      <c r="AS481" t="inlineStr"/>
      <c r="AT481" t="inlineStr"/>
      <c r="AU481" t="inlineStr"/>
      <c r="AV481" t="inlineStr"/>
      <c r="AW481" t="inlineStr"/>
      <c r="AX481" t="inlineStr"/>
      <c r="AY481" t="inlineStr"/>
      <c r="AZ481" t="inlineStr"/>
      <c r="BA481" t="n">
        <v>60</v>
      </c>
      <c r="BB481" t="inlineStr"/>
      <c r="BC481" t="inlineStr"/>
      <c r="BD481" t="inlineStr"/>
      <c r="BE481" t="inlineStr"/>
      <c r="BF481" t="inlineStr"/>
      <c r="BG481" t="inlineStr">
        <is>
          <t>ja vor</t>
        </is>
      </c>
      <c r="BH481" t="n">
        <v>1</v>
      </c>
      <c r="BI481" t="inlineStr"/>
      <c r="BJ481" t="inlineStr">
        <is>
          <t>Wellpappe</t>
        </is>
      </c>
      <c r="BK481" t="inlineStr"/>
      <c r="BL481" t="inlineStr"/>
      <c r="BM481" t="inlineStr"/>
      <c r="BN481" t="inlineStr"/>
      <c r="BO481" t="inlineStr"/>
      <c r="BP481" t="inlineStr">
        <is>
          <t>nach rest. Eingriff ist Schaden stabil genug</t>
        </is>
      </c>
      <c r="BQ481" t="inlineStr"/>
      <c r="BR481" t="inlineStr"/>
      <c r="BS481" t="inlineStr"/>
      <c r="BT481" t="inlineStr">
        <is>
          <t>x Minieingriff</t>
        </is>
      </c>
      <c r="BU481" t="inlineStr">
        <is>
          <t>x</t>
        </is>
      </c>
      <c r="BV481" t="inlineStr">
        <is>
          <t>x</t>
        </is>
      </c>
      <c r="BW481" t="inlineStr"/>
      <c r="BX481" t="inlineStr"/>
      <c r="BY481" t="inlineStr"/>
      <c r="BZ481" t="inlineStr"/>
      <c r="CA481" t="inlineStr"/>
      <c r="CB481" t="inlineStr"/>
      <c r="CC481" t="inlineStr"/>
      <c r="CD481" t="inlineStr"/>
      <c r="CE481" t="inlineStr"/>
      <c r="CF481" t="inlineStr"/>
      <c r="CG481" t="n">
        <v>1</v>
      </c>
      <c r="CH481" t="inlineStr">
        <is>
          <t>Rücken am Kopf mit JP stabilisieren, Gelenke belassen (Deckel sitzen fest)</t>
        </is>
      </c>
      <c r="CI481" t="inlineStr"/>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c r="DA481" t="inlineStr"/>
    </row>
    <row r="482">
      <c r="A482" t="inlineStr">
        <is>
          <t>II</t>
        </is>
      </c>
      <c r="B482" t="b">
        <v>1</v>
      </c>
      <c r="C482" t="n">
        <v>479</v>
      </c>
      <c r="D482" t="inlineStr">
        <is>
          <t>L-1499-327280379</t>
        </is>
      </c>
      <c r="E482" t="inlineStr">
        <is>
          <t>Aa</t>
        </is>
      </c>
      <c r="F482" t="inlineStr">
        <is>
          <t>1072320894</t>
        </is>
      </c>
      <c r="G482" t="inlineStr">
        <is>
          <t>https://portal.dnb.de/opac.htm?method=simpleSearch&amp;cqlMode=true&amp;query=idn%3D1072320894</t>
        </is>
      </c>
      <c r="H482" t="inlineStr">
        <is>
          <t>II 30,15o</t>
        </is>
      </c>
      <c r="I482" t="inlineStr">
        <is>
          <t>II 30,15o</t>
        </is>
      </c>
      <c r="J482" t="inlineStr"/>
      <c r="K482" t="inlineStr"/>
      <c r="L482" t="inlineStr">
        <is>
          <t>Ledereinband</t>
        </is>
      </c>
      <c r="M482" t="inlineStr">
        <is>
          <t>bis 25 cm</t>
        </is>
      </c>
      <c r="N482" t="inlineStr">
        <is>
          <t>80° bis 110°, einseitig digitalisierbar?</t>
        </is>
      </c>
      <c r="O482" t="inlineStr"/>
      <c r="P482" t="inlineStr"/>
      <c r="Q482" t="inlineStr">
        <is>
          <t>Kassette</t>
        </is>
      </c>
      <c r="R482" t="inlineStr">
        <is>
          <t>Nein</t>
        </is>
      </c>
      <c r="S482" t="n">
        <v>0</v>
      </c>
      <c r="T482" t="inlineStr"/>
      <c r="U482" t="inlineStr"/>
      <c r="V482" t="inlineStr"/>
      <c r="W482" t="inlineStr"/>
      <c r="X482" t="inlineStr"/>
      <c r="Y482" t="inlineStr"/>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n">
        <v>0</v>
      </c>
      <c r="BI482" t="inlineStr"/>
      <c r="BJ482" t="inlineStr"/>
      <c r="BK482" t="inlineStr"/>
      <c r="BL482" t="inlineStr"/>
      <c r="BM482" t="inlineStr"/>
      <c r="BN482" t="inlineStr"/>
      <c r="BO482" t="inlineStr"/>
      <c r="BP482" t="inlineStr"/>
      <c r="BQ482" t="inlineStr"/>
      <c r="BR482" t="inlineStr"/>
      <c r="BS482" t="inlineStr"/>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row>
    <row r="483">
      <c r="A483" t="inlineStr">
        <is>
          <t>II</t>
        </is>
      </c>
      <c r="B483" t="b">
        <v>1</v>
      </c>
      <c r="C483" t="n">
        <v>480</v>
      </c>
      <c r="D483" t="inlineStr">
        <is>
          <t>L-1487-327280646</t>
        </is>
      </c>
      <c r="E483" t="inlineStr">
        <is>
          <t>Aa</t>
        </is>
      </c>
      <c r="F483" t="inlineStr">
        <is>
          <t>1072321378</t>
        </is>
      </c>
      <c r="G483" t="inlineStr">
        <is>
          <t>https://portal.dnb.de/opac.htm?method=simpleSearch&amp;cqlMode=true&amp;query=idn%3D1072321378</t>
        </is>
      </c>
      <c r="H483" t="inlineStr">
        <is>
          <t>II 30,15p</t>
        </is>
      </c>
      <c r="I483" t="inlineStr">
        <is>
          <t>II 30,15p</t>
        </is>
      </c>
      <c r="J483" t="inlineStr"/>
      <c r="K483" t="inlineStr"/>
      <c r="L483" t="inlineStr">
        <is>
          <t>Ledereinband</t>
        </is>
      </c>
      <c r="M483" t="inlineStr">
        <is>
          <t>bis 25 cm</t>
        </is>
      </c>
      <c r="N483" t="inlineStr">
        <is>
          <t>nur sehr geringer Öffnungswinkel</t>
        </is>
      </c>
      <c r="O483" t="inlineStr">
        <is>
          <t>Schrift bis in den Falz, erhabene Illuminationen</t>
        </is>
      </c>
      <c r="P483" t="inlineStr">
        <is>
          <t>nicht auflegen</t>
        </is>
      </c>
      <c r="Q483" t="inlineStr">
        <is>
          <t>Kassette</t>
        </is>
      </c>
      <c r="R483" t="inlineStr">
        <is>
          <t>Nein</t>
        </is>
      </c>
      <c r="S483" t="n">
        <v>0</v>
      </c>
      <c r="T483" t="inlineStr"/>
      <c r="U483" t="inlineStr">
        <is>
          <t>alte Vorsätze+Rücken mit in Kassette</t>
        </is>
      </c>
      <c r="V483" t="inlineStr"/>
      <c r="W483" t="inlineStr"/>
      <c r="X483" t="inlineStr"/>
      <c r="Y483" t="inlineStr"/>
      <c r="Z483" t="inlineStr"/>
      <c r="AA483" t="inlineStr"/>
      <c r="AB483" t="inlineStr"/>
      <c r="AC483" t="inlineStr"/>
      <c r="AD483" t="inlineStr"/>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c r="AT483" t="inlineStr"/>
      <c r="AU483" t="inlineStr"/>
      <c r="AV483" t="inlineStr"/>
      <c r="AW483" t="inlineStr"/>
      <c r="AX483" t="inlineStr"/>
      <c r="AY483" t="inlineStr"/>
      <c r="AZ483" t="inlineStr"/>
      <c r="BA483" t="inlineStr"/>
      <c r="BB483" t="inlineStr"/>
      <c r="BC483" t="inlineStr"/>
      <c r="BD483" t="inlineStr"/>
      <c r="BE483" t="inlineStr"/>
      <c r="BF483" t="inlineStr"/>
      <c r="BG483" t="inlineStr"/>
      <c r="BH483" t="n">
        <v>0</v>
      </c>
      <c r="BI483" t="inlineStr"/>
      <c r="BJ483" t="inlineStr"/>
      <c r="BK483" t="inlineStr"/>
      <c r="BL483" t="inlineStr"/>
      <c r="BM483" t="inlineStr"/>
      <c r="BN483" t="inlineStr"/>
      <c r="BO483" t="inlineStr"/>
      <c r="BP483" t="inlineStr"/>
      <c r="BQ483" t="inlineStr"/>
      <c r="BR483" t="inlineStr"/>
      <c r="BS483" t="inlineStr"/>
      <c r="BT483" t="inlineStr"/>
      <c r="BU483" t="inlineStr"/>
      <c r="BV483" t="inlineStr"/>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c r="DA483" t="inlineStr"/>
    </row>
    <row r="484">
      <c r="A484" t="inlineStr">
        <is>
          <t>II</t>
        </is>
      </c>
      <c r="B484" t="b">
        <v>1</v>
      </c>
      <c r="C484" t="n">
        <v>481</v>
      </c>
      <c r="D484" t="inlineStr">
        <is>
          <t>L-1489-315498072</t>
        </is>
      </c>
      <c r="E484" t="inlineStr">
        <is>
          <t>Aaf</t>
        </is>
      </c>
      <c r="F484" t="inlineStr">
        <is>
          <t>1066967806</t>
        </is>
      </c>
      <c r="G484" t="inlineStr">
        <is>
          <t>https://portal.dnb.de/opac.htm?method=simpleSearch&amp;cqlMode=true&amp;query=idn%3D1066967806</t>
        </is>
      </c>
      <c r="H484" t="inlineStr">
        <is>
          <t>II 30,16a</t>
        </is>
      </c>
      <c r="I484" t="inlineStr">
        <is>
          <t>II 30,16a</t>
        </is>
      </c>
      <c r="J484" t="inlineStr"/>
      <c r="K484" t="inlineStr">
        <is>
          <t>X</t>
        </is>
      </c>
      <c r="L484" t="inlineStr">
        <is>
          <t>Halbledereinband, Schließen, erhabene Buchbeschläge</t>
        </is>
      </c>
      <c r="M484" t="inlineStr">
        <is>
          <t>bis 25 cm</t>
        </is>
      </c>
      <c r="N484" t="inlineStr">
        <is>
          <t>180°</t>
        </is>
      </c>
      <c r="O484" t="inlineStr">
        <is>
          <t>hohler Rücken, erhabene Illuminationen</t>
        </is>
      </c>
      <c r="P484" t="inlineStr">
        <is>
          <t>nicht auflegen</t>
        </is>
      </c>
      <c r="Q484" t="inlineStr">
        <is>
          <t>Kassette</t>
        </is>
      </c>
      <c r="R484" t="inlineStr">
        <is>
          <t>Nein</t>
        </is>
      </c>
      <c r="S484" t="n">
        <v>0</v>
      </c>
      <c r="T484" t="inlineStr"/>
      <c r="U484" t="inlineStr"/>
      <c r="V484" t="inlineStr"/>
      <c r="W484" t="inlineStr"/>
      <c r="X484" t="inlineStr"/>
      <c r="Y484" t="inlineStr"/>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n">
        <v>0</v>
      </c>
      <c r="BI484" t="inlineStr"/>
      <c r="BJ484" t="inlineStr"/>
      <c r="BK484" t="inlineStr"/>
      <c r="BL484" t="inlineStr"/>
      <c r="BM484" t="inlineStr"/>
      <c r="BN484" t="inlineStr"/>
      <c r="BO484" t="inlineStr"/>
      <c r="BP484" t="inlineStr"/>
      <c r="BQ484" t="inlineStr"/>
      <c r="BR484" t="inlineStr"/>
      <c r="BS484" t="inlineStr"/>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c r="DA484" t="inlineStr"/>
    </row>
    <row r="485">
      <c r="A485" t="inlineStr">
        <is>
          <t>II</t>
        </is>
      </c>
      <c r="B485" t="b">
        <v>1</v>
      </c>
      <c r="C485" t="n">
        <v>482</v>
      </c>
      <c r="D485" t="inlineStr">
        <is>
          <t>L-1500-315501693</t>
        </is>
      </c>
      <c r="E485" t="inlineStr">
        <is>
          <t>Aaf</t>
        </is>
      </c>
      <c r="F485" t="inlineStr">
        <is>
          <t>1066971323</t>
        </is>
      </c>
      <c r="G485" t="inlineStr">
        <is>
          <t>https://portal.dnb.de/opac.htm?method=simpleSearch&amp;cqlMode=true&amp;query=idn%3D1066971323</t>
        </is>
      </c>
      <c r="H485" t="inlineStr">
        <is>
          <t>II 30,18a</t>
        </is>
      </c>
      <c r="I485" t="inlineStr">
        <is>
          <t>II 30,18a</t>
        </is>
      </c>
      <c r="J485" t="inlineStr"/>
      <c r="K485" t="inlineStr">
        <is>
          <t>X</t>
        </is>
      </c>
      <c r="L485" t="inlineStr">
        <is>
          <t>Pergamentband</t>
        </is>
      </c>
      <c r="M485" t="inlineStr">
        <is>
          <t>bis 35 cm</t>
        </is>
      </c>
      <c r="N485" t="inlineStr">
        <is>
          <t>80° bis 110°, einseitig digitalisierbar?</t>
        </is>
      </c>
      <c r="O485" t="inlineStr">
        <is>
          <t>hohler Rücken</t>
        </is>
      </c>
      <c r="P485" t="inlineStr"/>
      <c r="Q485" t="inlineStr">
        <is>
          <t>Kassette</t>
        </is>
      </c>
      <c r="R485" t="inlineStr">
        <is>
          <t>Nein</t>
        </is>
      </c>
      <c r="S485" t="n">
        <v>0</v>
      </c>
      <c r="T485" t="inlineStr"/>
      <c r="U485" t="inlineStr">
        <is>
          <t>alter Einband in extra Mappe</t>
        </is>
      </c>
      <c r="V485" t="inlineStr"/>
      <c r="W485" t="inlineStr"/>
      <c r="X485" t="inlineStr"/>
      <c r="Y485" t="inlineStr"/>
      <c r="Z485" t="inlineStr"/>
      <c r="AA485" t="inlineStr"/>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c r="BA485" t="inlineStr"/>
      <c r="BB485" t="inlineStr"/>
      <c r="BC485" t="inlineStr"/>
      <c r="BD485" t="inlineStr"/>
      <c r="BE485" t="inlineStr"/>
      <c r="BF485" t="inlineStr"/>
      <c r="BG485" t="inlineStr"/>
      <c r="BH485" t="n">
        <v>0</v>
      </c>
      <c r="BI485" t="inlineStr"/>
      <c r="BJ485" t="inlineStr"/>
      <c r="BK485" t="inlineStr"/>
      <c r="BL485" t="inlineStr"/>
      <c r="BM485" t="inlineStr"/>
      <c r="BN485" t="inlineStr"/>
      <c r="BO485" t="inlineStr"/>
      <c r="BP485" t="inlineStr"/>
      <c r="BQ485" t="inlineStr"/>
      <c r="BR485" t="inlineStr"/>
      <c r="BS485" t="inlineStr"/>
      <c r="BT485" t="inlineStr"/>
      <c r="BU485" t="inlineStr"/>
      <c r="BV485" t="inlineStr"/>
      <c r="BW485" t="inlineStr"/>
      <c r="BX485" t="inlineStr"/>
      <c r="BY485" t="inlineStr"/>
      <c r="BZ485" t="inlineStr"/>
      <c r="CA485" t="inlineStr"/>
      <c r="CB485" t="inlineStr"/>
      <c r="CC485" t="inlineStr"/>
      <c r="CD485" t="inlineStr"/>
      <c r="CE485" t="inlineStr"/>
      <c r="CF485" t="inlineStr"/>
      <c r="CG485" t="inlineStr"/>
      <c r="CH485" t="inlineStr"/>
      <c r="CI485" t="inlineStr"/>
      <c r="CJ485" t="inlineStr"/>
      <c r="CK485" t="inlineStr"/>
      <c r="CL485" t="inlineStr"/>
      <c r="CM485" t="inlineStr"/>
      <c r="CN485" t="inlineStr"/>
      <c r="CO485" t="inlineStr"/>
      <c r="CP485" t="inlineStr"/>
      <c r="CQ485" t="inlineStr"/>
      <c r="CR485" t="inlineStr"/>
      <c r="CS485" t="inlineStr"/>
      <c r="CT485" t="inlineStr"/>
      <c r="CU485" t="inlineStr"/>
      <c r="CV485" t="inlineStr"/>
      <c r="CW485" t="inlineStr"/>
      <c r="CX485" t="inlineStr"/>
      <c r="CY485" t="inlineStr"/>
      <c r="CZ485" t="inlineStr"/>
      <c r="DA485" t="inlineStr"/>
    </row>
    <row r="486">
      <c r="A486" t="inlineStr">
        <is>
          <t>II</t>
        </is>
      </c>
      <c r="B486" t="b">
        <v>1</v>
      </c>
      <c r="C486" t="n">
        <v>483</v>
      </c>
      <c r="D486" t="inlineStr">
        <is>
          <t>L-1500-315497149</t>
        </is>
      </c>
      <c r="E486" t="inlineStr">
        <is>
          <t>Aaf</t>
        </is>
      </c>
      <c r="F486" t="inlineStr">
        <is>
          <t>1066966842</t>
        </is>
      </c>
      <c r="G486" t="inlineStr">
        <is>
          <t>https://portal.dnb.de/opac.htm?method=simpleSearch&amp;cqlMode=true&amp;query=idn%3D1066966842</t>
        </is>
      </c>
      <c r="H486" t="inlineStr">
        <is>
          <t>II 30,18b</t>
        </is>
      </c>
      <c r="I486" t="inlineStr">
        <is>
          <t>II 30,18b</t>
        </is>
      </c>
      <c r="J486" t="inlineStr"/>
      <c r="K486" t="inlineStr">
        <is>
          <t>X</t>
        </is>
      </c>
      <c r="L486" t="inlineStr">
        <is>
          <t>Ledereinband, Schließen, erhabene Buchbeschläge</t>
        </is>
      </c>
      <c r="M486" t="inlineStr">
        <is>
          <t>bis 25 cm</t>
        </is>
      </c>
      <c r="N486" t="inlineStr">
        <is>
          <t>80° bis 110°, einseitig digitalisierbar?</t>
        </is>
      </c>
      <c r="O486" t="inlineStr">
        <is>
          <t>hohler Rücken, welliger Buchblock, erhabene Illuminationen</t>
        </is>
      </c>
      <c r="P486" t="inlineStr">
        <is>
          <t>nicht auflegen</t>
        </is>
      </c>
      <c r="Q486" t="inlineStr">
        <is>
          <t>Kassette</t>
        </is>
      </c>
      <c r="R486" t="inlineStr">
        <is>
          <t>Nein</t>
        </is>
      </c>
      <c r="S486" t="n">
        <v>0</v>
      </c>
      <c r="T486" t="inlineStr"/>
      <c r="U486" t="inlineStr"/>
      <c r="V486" t="inlineStr"/>
      <c r="W486" t="inlineStr"/>
      <c r="X486" t="inlineStr"/>
      <c r="Y486" t="inlineStr"/>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c r="BA486" t="inlineStr"/>
      <c r="BB486" t="inlineStr"/>
      <c r="BC486" t="inlineStr"/>
      <c r="BD486" t="inlineStr"/>
      <c r="BE486" t="inlineStr"/>
      <c r="BF486" t="inlineStr"/>
      <c r="BG486" t="inlineStr"/>
      <c r="BH486" t="n">
        <v>0</v>
      </c>
      <c r="BI486" t="inlineStr"/>
      <c r="BJ486" t="inlineStr"/>
      <c r="BK486" t="inlineStr"/>
      <c r="BL486" t="inlineStr"/>
      <c r="BM486" t="inlineStr"/>
      <c r="BN486" t="inlineStr"/>
      <c r="BO486" t="inlineStr"/>
      <c r="BP486" t="inlineStr"/>
      <c r="BQ486" t="inlineStr"/>
      <c r="BR486" t="inlineStr"/>
      <c r="BS486" t="inlineStr"/>
      <c r="BT486" t="inlineStr"/>
      <c r="BU486" t="inlineStr"/>
      <c r="BV486" t="inlineStr"/>
      <c r="BW486" t="inlineStr"/>
      <c r="BX486" t="inlineStr"/>
      <c r="BY486" t="inlineStr"/>
      <c r="BZ486" t="inlineStr"/>
      <c r="CA486" t="inlineStr"/>
      <c r="CB486" t="inlineStr"/>
      <c r="CC486" t="inlineStr"/>
      <c r="CD486" t="inlineStr"/>
      <c r="CE486" t="inlineStr"/>
      <c r="CF486" t="inlineStr"/>
      <c r="CG486" t="inlineStr"/>
      <c r="CH486" t="inlineStr"/>
      <c r="CI486" t="inlineStr"/>
      <c r="CJ486" t="inlineStr"/>
      <c r="CK486" t="inlineStr"/>
      <c r="CL486" t="inlineStr"/>
      <c r="CM486" t="inlineStr"/>
      <c r="CN486" t="inlineStr"/>
      <c r="CO486" t="inlineStr"/>
      <c r="CP486" t="inlineStr"/>
      <c r="CQ486" t="inlineStr"/>
      <c r="CR486" t="inlineStr"/>
      <c r="CS486" t="inlineStr"/>
      <c r="CT486" t="inlineStr"/>
      <c r="CU486" t="inlineStr"/>
      <c r="CV486" t="inlineStr"/>
      <c r="CW486" t="inlineStr"/>
      <c r="CX486" t="inlineStr"/>
      <c r="CY486" t="inlineStr"/>
      <c r="CZ486" t="inlineStr"/>
      <c r="DA486" t="inlineStr"/>
    </row>
    <row r="487">
      <c r="A487" t="inlineStr">
        <is>
          <t>II</t>
        </is>
      </c>
      <c r="B487" t="b">
        <v>1</v>
      </c>
      <c r="C487" t="n">
        <v>484</v>
      </c>
      <c r="D487" t="inlineStr">
        <is>
          <t>L-1499-315499249</t>
        </is>
      </c>
      <c r="E487" t="inlineStr">
        <is>
          <t>Aaf</t>
        </is>
      </c>
      <c r="F487" t="inlineStr">
        <is>
          <t>1066968977</t>
        </is>
      </c>
      <c r="G487" t="inlineStr">
        <is>
          <t>https://portal.dnb.de/opac.htm?method=simpleSearch&amp;cqlMode=true&amp;query=idn%3D1066968977</t>
        </is>
      </c>
      <c r="H487" t="inlineStr">
        <is>
          <t>II 31,1a</t>
        </is>
      </c>
      <c r="I487" t="inlineStr">
        <is>
          <t>II 31,1a</t>
        </is>
      </c>
      <c r="J487" t="inlineStr"/>
      <c r="K487" t="inlineStr">
        <is>
          <t>X</t>
        </is>
      </c>
      <c r="L487" t="inlineStr">
        <is>
          <t>Ledereinband, Schließen, erhabene Buchbeschläge</t>
        </is>
      </c>
      <c r="M487" t="inlineStr">
        <is>
          <t>bis 35 cm</t>
        </is>
      </c>
      <c r="N487" t="inlineStr">
        <is>
          <t>80° bis 110°, einseitig digitalisierbar?</t>
        </is>
      </c>
      <c r="O487" t="inlineStr">
        <is>
          <t>fester Rücken mit Schmuckprägung, welliger Buchblock</t>
        </is>
      </c>
      <c r="P487" t="inlineStr"/>
      <c r="Q487" t="inlineStr">
        <is>
          <t>Kassette</t>
        </is>
      </c>
      <c r="R487" t="inlineStr">
        <is>
          <t>Nein</t>
        </is>
      </c>
      <c r="S487" t="n">
        <v>1</v>
      </c>
      <c r="T487" t="inlineStr"/>
      <c r="U487" t="inlineStr"/>
      <c r="V487" t="inlineStr"/>
      <c r="W487" t="inlineStr"/>
      <c r="X487" t="inlineStr"/>
      <c r="Y487" t="inlineStr"/>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c r="BD487" t="inlineStr"/>
      <c r="BE487" t="inlineStr"/>
      <c r="BF487" t="inlineStr"/>
      <c r="BG487" t="inlineStr"/>
      <c r="BH487" t="n">
        <v>0</v>
      </c>
      <c r="BI487" t="inlineStr"/>
      <c r="BJ487" t="inlineStr"/>
      <c r="BK487" t="inlineStr"/>
      <c r="BL487" t="inlineStr"/>
      <c r="BM487" t="inlineStr"/>
      <c r="BN487" t="inlineStr"/>
      <c r="BO487" t="inlineStr"/>
      <c r="BP487" t="inlineStr"/>
      <c r="BQ487" t="inlineStr"/>
      <c r="BR487" t="inlineStr"/>
      <c r="BS487" t="inlineStr"/>
      <c r="BT487" t="inlineStr"/>
      <c r="BU487" t="inlineStr"/>
      <c r="BV487" t="inlineStr"/>
      <c r="BW487" t="inlineStr"/>
      <c r="BX487" t="inlineStr"/>
      <c r="BY487" t="inlineStr"/>
      <c r="BZ487" t="inlineStr"/>
      <c r="CA487" t="inlineStr"/>
      <c r="CB487" t="inlineStr"/>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c r="CV487" t="inlineStr"/>
      <c r="CW487" t="inlineStr"/>
      <c r="CX487" t="inlineStr"/>
      <c r="CY487" t="inlineStr"/>
      <c r="CZ487" t="inlineStr"/>
      <c r="DA487" t="inlineStr"/>
    </row>
    <row r="488">
      <c r="A488" t="inlineStr">
        <is>
          <t>II</t>
        </is>
      </c>
      <c r="B488" t="b">
        <v>1</v>
      </c>
      <c r="C488" t="n">
        <v>485</v>
      </c>
      <c r="D488" t="inlineStr">
        <is>
          <t>L-1500-315497025</t>
        </is>
      </c>
      <c r="E488" t="inlineStr">
        <is>
          <t>Aaf</t>
        </is>
      </c>
      <c r="F488" t="inlineStr">
        <is>
          <t>1066966729</t>
        </is>
      </c>
      <c r="G488" t="inlineStr">
        <is>
          <t>https://portal.dnb.de/opac.htm?method=simpleSearch&amp;cqlMode=true&amp;query=idn%3D1066966729</t>
        </is>
      </c>
      <c r="H488" t="inlineStr">
        <is>
          <t>II 31,1b</t>
        </is>
      </c>
      <c r="I488" t="inlineStr">
        <is>
          <t>II 31,1b</t>
        </is>
      </c>
      <c r="J488" t="inlineStr"/>
      <c r="K488" t="inlineStr">
        <is>
          <t>X</t>
        </is>
      </c>
      <c r="L488" t="inlineStr">
        <is>
          <t>Halbledereinband, Schließen, erhabene Buchbeschläge</t>
        </is>
      </c>
      <c r="M488" t="inlineStr">
        <is>
          <t>bis 25 cm</t>
        </is>
      </c>
      <c r="N488" t="inlineStr">
        <is>
          <t>80° bis 110°, einseitig digitalisierbar?</t>
        </is>
      </c>
      <c r="O488" t="inlineStr">
        <is>
          <t>hohler Rücken</t>
        </is>
      </c>
      <c r="P488" t="inlineStr"/>
      <c r="Q488" t="inlineStr">
        <is>
          <t>Kassette</t>
        </is>
      </c>
      <c r="R488" t="inlineStr">
        <is>
          <t>Nein</t>
        </is>
      </c>
      <c r="S488" t="n">
        <v>1</v>
      </c>
      <c r="T488" t="inlineStr"/>
      <c r="U488" t="inlineStr"/>
      <c r="V488" t="inlineStr"/>
      <c r="W488" t="inlineStr"/>
      <c r="X488" t="inlineStr"/>
      <c r="Y488" t="inlineStr"/>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c r="BD488" t="inlineStr"/>
      <c r="BE488" t="inlineStr"/>
      <c r="BF488" t="inlineStr"/>
      <c r="BG488" t="inlineStr"/>
      <c r="BH488" t="n">
        <v>0</v>
      </c>
      <c r="BI488" t="inlineStr"/>
      <c r="BJ488" t="inlineStr"/>
      <c r="BK488" t="inlineStr"/>
      <c r="BL488" t="inlineStr"/>
      <c r="BM488" t="inlineStr"/>
      <c r="BN488" t="inlineStr"/>
      <c r="BO488" t="inlineStr"/>
      <c r="BP488" t="inlineStr"/>
      <c r="BQ488" t="inlineStr"/>
      <c r="BR488" t="inlineStr"/>
      <c r="BS488" t="inlineStr"/>
      <c r="BT488" t="inlineStr"/>
      <c r="BU488" t="inlineStr"/>
      <c r="BV488" t="inlineStr"/>
      <c r="BW488" t="inlineStr"/>
      <c r="BX488" t="inlineStr"/>
      <c r="BY488" t="inlineStr"/>
      <c r="BZ488" t="inlineStr"/>
      <c r="CA488" t="inlineStr"/>
      <c r="CB488" t="inlineStr"/>
      <c r="CC488" t="inlineStr"/>
      <c r="CD488" t="inlineStr"/>
      <c r="CE488" t="inlineStr"/>
      <c r="CF488" t="inlineStr"/>
      <c r="CG488" t="inlineStr"/>
      <c r="CH488" t="inlineStr"/>
      <c r="CI488" t="inlineStr"/>
      <c r="CJ488" t="inlineStr"/>
      <c r="CK488" t="inlineStr"/>
      <c r="CL488" t="inlineStr"/>
      <c r="CM488" t="inlineStr"/>
      <c r="CN488" t="inlineStr"/>
      <c r="CO488" t="inlineStr"/>
      <c r="CP488" t="inlineStr"/>
      <c r="CQ488" t="inlineStr"/>
      <c r="CR488" t="inlineStr"/>
      <c r="CS488" t="inlineStr"/>
      <c r="CT488" t="inlineStr"/>
      <c r="CU488" t="inlineStr"/>
      <c r="CV488" t="inlineStr"/>
      <c r="CW488" t="inlineStr"/>
      <c r="CX488" t="inlineStr"/>
      <c r="CY488" t="inlineStr"/>
      <c r="CZ488" t="inlineStr"/>
      <c r="DA488" t="inlineStr"/>
    </row>
    <row r="489">
      <c r="A489" t="inlineStr">
        <is>
          <t>II</t>
        </is>
      </c>
      <c r="B489" t="b">
        <v>1</v>
      </c>
      <c r="C489" t="n">
        <v>486</v>
      </c>
      <c r="D489" t="inlineStr">
        <is>
          <t>L-1498-315502789</t>
        </is>
      </c>
      <c r="E489" t="inlineStr">
        <is>
          <t>Aaf</t>
        </is>
      </c>
      <c r="F489" t="inlineStr">
        <is>
          <t>1066972354</t>
        </is>
      </c>
      <c r="G489" t="inlineStr">
        <is>
          <t>https://portal.dnb.de/opac.htm?method=simpleSearch&amp;cqlMode=true&amp;query=idn%3D1066972354</t>
        </is>
      </c>
      <c r="H489" t="inlineStr">
        <is>
          <t>II 31,1c</t>
        </is>
      </c>
      <c r="I489" t="inlineStr">
        <is>
          <t>II 31,1c</t>
        </is>
      </c>
      <c r="J489" t="inlineStr"/>
      <c r="K489" t="inlineStr">
        <is>
          <t>X</t>
        </is>
      </c>
      <c r="L489" t="inlineStr">
        <is>
          <t>Halbgewebeband</t>
        </is>
      </c>
      <c r="M489" t="inlineStr">
        <is>
          <t>bis 25 cm</t>
        </is>
      </c>
      <c r="N489" t="inlineStr">
        <is>
          <t>80° bis 110°, einseitig digitalisierbar?</t>
        </is>
      </c>
      <c r="O489" t="inlineStr">
        <is>
          <t>hohler Rücken, welliger Buchblock</t>
        </is>
      </c>
      <c r="P489" t="inlineStr"/>
      <c r="Q489" t="inlineStr">
        <is>
          <t>Kassette</t>
        </is>
      </c>
      <c r="R489" t="inlineStr">
        <is>
          <t>Nein</t>
        </is>
      </c>
      <c r="S489" t="n">
        <v>0</v>
      </c>
      <c r="T489" t="inlineStr"/>
      <c r="U489" t="inlineStr"/>
      <c r="V489" t="inlineStr"/>
      <c r="W489" t="inlineStr"/>
      <c r="X489" t="inlineStr"/>
      <c r="Y489" t="inlineStr"/>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c r="BD489" t="inlineStr"/>
      <c r="BE489" t="inlineStr"/>
      <c r="BF489" t="inlineStr"/>
      <c r="BG489" t="inlineStr"/>
      <c r="BH489" t="n">
        <v>0</v>
      </c>
      <c r="BI489" t="inlineStr"/>
      <c r="BJ489" t="inlineStr"/>
      <c r="BK489" t="inlineStr"/>
      <c r="BL489" t="inlineStr"/>
      <c r="BM489" t="inlineStr"/>
      <c r="BN489" t="inlineStr"/>
      <c r="BO489" t="inlineStr"/>
      <c r="BP489" t="inlineStr"/>
      <c r="BQ489" t="inlineStr"/>
      <c r="BR489" t="inlineStr"/>
      <c r="BS489" t="inlineStr"/>
      <c r="BT489" t="inlineStr"/>
      <c r="BU489" t="inlineStr"/>
      <c r="BV489" t="inlineStr"/>
      <c r="BW489" t="inlineStr"/>
      <c r="BX489" t="inlineStr"/>
      <c r="BY489" t="inlineStr"/>
      <c r="BZ489" t="inlineStr"/>
      <c r="CA489" t="inlineStr"/>
      <c r="CB489" t="inlineStr"/>
      <c r="CC489" t="inlineStr"/>
      <c r="CD489" t="inlineStr"/>
      <c r="CE489" t="inlineStr"/>
      <c r="CF489" t="inlineStr"/>
      <c r="CG489" t="inlineStr"/>
      <c r="CH489" t="inlineStr"/>
      <c r="CI489" t="inlineStr"/>
      <c r="CJ489" t="inlineStr"/>
      <c r="CK489" t="inlineStr"/>
      <c r="CL489" t="inlineStr"/>
      <c r="CM489" t="inlineStr"/>
      <c r="CN489" t="inlineStr"/>
      <c r="CO489" t="inlineStr"/>
      <c r="CP489" t="inlineStr"/>
      <c r="CQ489" t="inlineStr"/>
      <c r="CR489" t="inlineStr"/>
      <c r="CS489" t="inlineStr"/>
      <c r="CT489" t="inlineStr"/>
      <c r="CU489" t="inlineStr"/>
      <c r="CV489" t="inlineStr"/>
      <c r="CW489" t="inlineStr"/>
      <c r="CX489" t="inlineStr"/>
      <c r="CY489" t="inlineStr"/>
      <c r="CZ489" t="inlineStr"/>
      <c r="DA489" t="inlineStr"/>
    </row>
    <row r="490">
      <c r="A490" t="inlineStr">
        <is>
          <t>II</t>
        </is>
      </c>
      <c r="B490" t="b">
        <v>1</v>
      </c>
      <c r="C490" t="n">
        <v>487</v>
      </c>
      <c r="D490" t="inlineStr">
        <is>
          <t>L-1474-315496479</t>
        </is>
      </c>
      <c r="E490" t="inlineStr">
        <is>
          <t>Aaf</t>
        </is>
      </c>
      <c r="F490" t="inlineStr">
        <is>
          <t>1066966176</t>
        </is>
      </c>
      <c r="G490" t="inlineStr">
        <is>
          <t>https://portal.dnb.de/opac.htm?method=simpleSearch&amp;cqlMode=true&amp;query=idn%3D1066966176</t>
        </is>
      </c>
      <c r="H490" t="inlineStr">
        <is>
          <t>II 32,1 b</t>
        </is>
      </c>
      <c r="I490" t="inlineStr">
        <is>
          <t>II 32,1 b</t>
        </is>
      </c>
      <c r="J490" t="inlineStr"/>
      <c r="K490" t="inlineStr"/>
      <c r="L490" t="inlineStr"/>
      <c r="M490" t="inlineStr">
        <is>
          <t>bis 42 cm</t>
        </is>
      </c>
      <c r="N490" t="inlineStr"/>
      <c r="O490" t="inlineStr"/>
      <c r="P490" t="inlineStr"/>
      <c r="Q490" t="inlineStr"/>
      <c r="R490" t="inlineStr"/>
      <c r="S490" t="inlineStr"/>
      <c r="T490" t="inlineStr"/>
      <c r="U490" t="inlineStr"/>
      <c r="V490" t="inlineStr"/>
      <c r="W490" t="inlineStr"/>
      <c r="X490" t="inlineStr"/>
      <c r="Y490" t="inlineStr"/>
      <c r="Z490" t="inlineStr"/>
      <c r="AA490" t="inlineStr"/>
      <c r="AB490" t="inlineStr"/>
      <c r="AC490" t="inlineStr">
        <is>
          <t>HL</t>
        </is>
      </c>
      <c r="AD490" t="inlineStr"/>
      <c r="AE490" t="inlineStr">
        <is>
          <t>x</t>
        </is>
      </c>
      <c r="AF490" t="inlineStr"/>
      <c r="AG490" t="inlineStr">
        <is>
          <t>h/E</t>
        </is>
      </c>
      <c r="AH490" t="inlineStr"/>
      <c r="AI490" t="inlineStr"/>
      <c r="AJ490" t="inlineStr"/>
      <c r="AK490" t="inlineStr"/>
      <c r="AL490" t="inlineStr"/>
      <c r="AM490" t="inlineStr">
        <is>
          <t>Pa</t>
        </is>
      </c>
      <c r="AN490" t="inlineStr"/>
      <c r="AO490" t="inlineStr"/>
      <c r="AP490" t="inlineStr"/>
      <c r="AQ490" t="inlineStr"/>
      <c r="AR490" t="inlineStr"/>
      <c r="AS490" t="inlineStr"/>
      <c r="AT490" t="inlineStr"/>
      <c r="AU490" t="inlineStr"/>
      <c r="AV490" t="inlineStr"/>
      <c r="AW490" t="inlineStr">
        <is>
          <t>B</t>
        </is>
      </c>
      <c r="AX490" t="inlineStr">
        <is>
          <t>x</t>
        </is>
      </c>
      <c r="AY490" t="inlineStr"/>
      <c r="AZ490" t="inlineStr"/>
      <c r="BA490" t="n">
        <v>45</v>
      </c>
      <c r="BB490" t="inlineStr"/>
      <c r="BC490" t="inlineStr"/>
      <c r="BD490" t="inlineStr"/>
      <c r="BE490" t="inlineStr"/>
      <c r="BF490" t="inlineStr"/>
      <c r="BG490" t="inlineStr">
        <is>
          <t>ja vor</t>
        </is>
      </c>
      <c r="BH490" t="n">
        <v>3.5</v>
      </c>
      <c r="BI490" t="inlineStr"/>
      <c r="BJ490" t="inlineStr"/>
      <c r="BK490" t="inlineStr"/>
      <c r="BL490" t="inlineStr">
        <is>
          <t>x</t>
        </is>
      </c>
      <c r="BM490" t="inlineStr"/>
      <c r="BN490" t="inlineStr"/>
      <c r="BO490" t="inlineStr"/>
      <c r="BP490" t="inlineStr"/>
      <c r="BQ490" t="inlineStr"/>
      <c r="BR490" t="inlineStr"/>
      <c r="BS490" t="inlineStr"/>
      <c r="BT490" t="inlineStr">
        <is>
          <t>x</t>
        </is>
      </c>
      <c r="BU490" t="inlineStr">
        <is>
          <t>x</t>
        </is>
      </c>
      <c r="BV490" t="inlineStr">
        <is>
          <t>x</t>
        </is>
      </c>
      <c r="BW490" t="inlineStr"/>
      <c r="BX490" t="inlineStr">
        <is>
          <t>v/h</t>
        </is>
      </c>
      <c r="BY490" t="inlineStr"/>
      <c r="BZ490" t="inlineStr"/>
      <c r="CA490" t="inlineStr"/>
      <c r="CB490" t="inlineStr"/>
      <c r="CC490" t="inlineStr"/>
      <c r="CD490" t="inlineStr"/>
      <c r="CE490" t="inlineStr"/>
      <c r="CF490" t="inlineStr">
        <is>
          <t>u</t>
        </is>
      </c>
      <c r="CG490" t="n">
        <v>3.5</v>
      </c>
      <c r="CH490" t="inlineStr">
        <is>
          <t>Kapital fixieren, Gelenke mit JP stabilisieren (oben unterlegen, beide Gelenke mit JP überfangen und so stabilisieren), Anmerkung: Deckel sind fest, es geht lediglich darum das lose Leder zu fixieren</t>
        </is>
      </c>
      <c r="CI490" t="inlineStr"/>
      <c r="CJ490" t="inlineStr"/>
      <c r="CK490" t="inlineStr"/>
      <c r="CL490" t="inlineStr"/>
      <c r="CM490" t="inlineStr"/>
      <c r="CN490" t="inlineStr"/>
      <c r="CO490" t="inlineStr"/>
      <c r="CP490" t="inlineStr"/>
      <c r="CQ490" t="inlineStr"/>
      <c r="CR490" t="inlineStr"/>
      <c r="CS490" t="inlineStr"/>
      <c r="CT490" t="inlineStr"/>
      <c r="CU490" t="inlineStr"/>
      <c r="CV490" t="inlineStr"/>
      <c r="CW490" t="inlineStr"/>
      <c r="CX490" t="inlineStr"/>
      <c r="CY490" t="inlineStr"/>
      <c r="CZ490" t="inlineStr"/>
      <c r="DA490" t="inlineStr"/>
    </row>
    <row r="491">
      <c r="A491" t="inlineStr">
        <is>
          <t>II</t>
        </is>
      </c>
      <c r="B491" t="b">
        <v>1</v>
      </c>
      <c r="C491" t="n">
        <v>488</v>
      </c>
      <c r="D491" t="inlineStr">
        <is>
          <t>L-1473-315498161</t>
        </is>
      </c>
      <c r="E491" t="inlineStr">
        <is>
          <t>Aaf</t>
        </is>
      </c>
      <c r="F491" t="inlineStr">
        <is>
          <t>1066967911</t>
        </is>
      </c>
      <c r="G491" t="inlineStr">
        <is>
          <t>https://portal.dnb.de/opac.htm?method=simpleSearch&amp;cqlMode=true&amp;query=idn%3D1066967911</t>
        </is>
      </c>
      <c r="H491" t="inlineStr">
        <is>
          <t>II 32,1a</t>
        </is>
      </c>
      <c r="I491" t="inlineStr">
        <is>
          <t>II 32,1a</t>
        </is>
      </c>
      <c r="J491" t="inlineStr"/>
      <c r="K491" t="inlineStr"/>
      <c r="L491" t="inlineStr"/>
      <c r="M491" t="inlineStr"/>
      <c r="N491" t="inlineStr"/>
      <c r="O491" t="inlineStr"/>
      <c r="P491" t="inlineStr"/>
      <c r="Q491" t="inlineStr"/>
      <c r="R491" t="inlineStr"/>
      <c r="S491" t="inlineStr"/>
      <c r="T491" t="inlineStr"/>
      <c r="U491" t="inlineStr"/>
      <c r="V491" t="inlineStr"/>
      <c r="W491" t="inlineStr"/>
      <c r="X491" t="inlineStr"/>
      <c r="Y491" t="inlineStr"/>
      <c r="Z491" t="inlineStr"/>
      <c r="AA491" t="inlineStr"/>
      <c r="AB491" t="inlineStr"/>
      <c r="AC491" t="inlineStr"/>
      <c r="AD491" t="inlineStr"/>
      <c r="AE491" t="inlineStr"/>
      <c r="AF491" t="inlineStr"/>
      <c r="AG491" t="inlineStr"/>
      <c r="AH491" t="inlineStr"/>
      <c r="AI491" t="inlineStr"/>
      <c r="AJ491" t="inlineStr"/>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c r="BB491" t="inlineStr"/>
      <c r="BC491" t="inlineStr"/>
      <c r="BD491" t="inlineStr"/>
      <c r="BE491" t="inlineStr"/>
      <c r="BF491" t="inlineStr"/>
      <c r="BG491" t="inlineStr"/>
      <c r="BH491" t="n">
        <v>0</v>
      </c>
      <c r="BI491" t="inlineStr"/>
      <c r="BJ491" t="inlineStr"/>
      <c r="BK491" t="inlineStr"/>
      <c r="BL491" t="inlineStr"/>
      <c r="BM491" t="inlineStr"/>
      <c r="BN491" t="inlineStr"/>
      <c r="BO491" t="inlineStr"/>
      <c r="BP491" t="inlineStr"/>
      <c r="BQ491" t="inlineStr"/>
      <c r="BR491" t="inlineStr"/>
      <c r="BS491" t="inlineStr"/>
      <c r="BT491" t="inlineStr"/>
      <c r="BU491" t="inlineStr"/>
      <c r="BV491" t="inlineStr"/>
      <c r="BW491" t="inlineStr"/>
      <c r="BX491" t="inlineStr"/>
      <c r="BY491" t="inlineStr"/>
      <c r="BZ491" t="inlineStr"/>
      <c r="CA491" t="inlineStr"/>
      <c r="CB491" t="inlineStr"/>
      <c r="CC491" t="inlineStr"/>
      <c r="CD491" t="inlineStr"/>
      <c r="CE491" t="inlineStr"/>
      <c r="CF491" t="inlineStr"/>
      <c r="CG491" t="inlineStr"/>
      <c r="CH491" t="inlineStr"/>
      <c r="CI491" t="inlineStr"/>
      <c r="CJ491" t="inlineStr"/>
      <c r="CK491" t="inlineStr"/>
      <c r="CL491" t="inlineStr"/>
      <c r="CM491" t="inlineStr"/>
      <c r="CN491" t="inlineStr"/>
      <c r="CO491" t="inlineStr"/>
      <c r="CP491" t="inlineStr"/>
      <c r="CQ491" t="inlineStr"/>
      <c r="CR491" t="inlineStr"/>
      <c r="CS491" t="inlineStr"/>
      <c r="CT491" t="inlineStr"/>
      <c r="CU491" t="inlineStr"/>
      <c r="CV491" t="inlineStr"/>
      <c r="CW491" t="inlineStr"/>
      <c r="CX491" t="inlineStr"/>
      <c r="CY491" t="inlineStr"/>
      <c r="CZ491" t="inlineStr"/>
      <c r="DA491" t="inlineStr"/>
    </row>
    <row r="492">
      <c r="A492" t="inlineStr">
        <is>
          <t>II</t>
        </is>
      </c>
      <c r="B492" t="b">
        <v>1</v>
      </c>
      <c r="C492" t="n">
        <v>489</v>
      </c>
      <c r="D492" t="inlineStr">
        <is>
          <t>L-1475-315498188</t>
        </is>
      </c>
      <c r="E492" t="inlineStr">
        <is>
          <t>Aaf</t>
        </is>
      </c>
      <c r="F492" t="inlineStr">
        <is>
          <t>106696792X</t>
        </is>
      </c>
      <c r="G492" t="inlineStr">
        <is>
          <t>https://portal.dnb.de/opac.htm?method=simpleSearch&amp;cqlMode=true&amp;query=idn%3D106696792X</t>
        </is>
      </c>
      <c r="H492" t="inlineStr">
        <is>
          <t>II 32,1c</t>
        </is>
      </c>
      <c r="I492" t="inlineStr">
        <is>
          <t>II 32,1c</t>
        </is>
      </c>
      <c r="J492" t="inlineStr"/>
      <c r="K492" t="inlineStr"/>
      <c r="L492" t="inlineStr"/>
      <c r="M492" t="inlineStr"/>
      <c r="N492" t="inlineStr"/>
      <c r="O492" t="inlineStr"/>
      <c r="P492" t="inlineStr"/>
      <c r="Q492" t="inlineStr"/>
      <c r="R492" t="inlineStr"/>
      <c r="S492" t="inlineStr"/>
      <c r="T492" t="inlineStr"/>
      <c r="U492" t="inlineStr"/>
      <c r="V492" t="inlineStr"/>
      <c r="W492" t="inlineStr"/>
      <c r="X492" t="inlineStr"/>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n">
        <v>0</v>
      </c>
      <c r="BI492" t="inlineStr"/>
      <c r="BJ492" t="inlineStr"/>
      <c r="BK492" t="inlineStr"/>
      <c r="BL492" t="inlineStr"/>
      <c r="BM492" t="inlineStr"/>
      <c r="BN492" t="inlineStr"/>
      <c r="BO492" t="inlineStr"/>
      <c r="BP492" t="inlineStr"/>
      <c r="BQ492" t="inlineStr"/>
      <c r="BR492" t="inlineStr"/>
      <c r="BS492" t="inlineStr"/>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c r="CV492" t="inlineStr"/>
      <c r="CW492" t="inlineStr"/>
      <c r="CX492" t="inlineStr"/>
      <c r="CY492" t="inlineStr"/>
      <c r="CZ492" t="inlineStr"/>
      <c r="DA492" t="inlineStr"/>
    </row>
    <row r="493">
      <c r="A493" t="inlineStr">
        <is>
          <t>II</t>
        </is>
      </c>
      <c r="B493" t="b">
        <v>1</v>
      </c>
      <c r="C493" t="n">
        <v>490</v>
      </c>
      <c r="D493" t="inlineStr">
        <is>
          <t>L-1475-315498196</t>
        </is>
      </c>
      <c r="E493" t="inlineStr">
        <is>
          <t>Aaf</t>
        </is>
      </c>
      <c r="F493" t="inlineStr">
        <is>
          <t>106696792X</t>
        </is>
      </c>
      <c r="G493" t="inlineStr">
        <is>
          <t>https://portal.dnb.de/opac.htm?method=simpleSearch&amp;cqlMode=true&amp;query=idn%3D106696792X</t>
        </is>
      </c>
      <c r="H493" t="inlineStr">
        <is>
          <t>II 32,1ca - Fragm.</t>
        </is>
      </c>
      <c r="I493" t="inlineStr">
        <is>
          <t>II 32,1ca - Fragm.</t>
        </is>
      </c>
      <c r="J493" t="inlineStr"/>
      <c r="K493" t="inlineStr"/>
      <c r="L493" t="inlineStr"/>
      <c r="M493" t="inlineStr"/>
      <c r="N493" t="inlineStr"/>
      <c r="O493" t="inlineStr"/>
      <c r="P493" t="inlineStr"/>
      <c r="Q493" t="inlineStr"/>
      <c r="R493" t="inlineStr"/>
      <c r="S493" t="inlineStr"/>
      <c r="T493" t="inlineStr"/>
      <c r="U493" t="inlineStr"/>
      <c r="V493" t="inlineStr"/>
      <c r="W493" t="inlineStr"/>
      <c r="X493" t="inlineStr"/>
      <c r="Y493" t="inlineStr"/>
      <c r="Z493" t="inlineStr"/>
      <c r="AA493" t="inlineStr"/>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n">
        <v>0</v>
      </c>
      <c r="BI493" t="inlineStr"/>
      <c r="BJ493" t="inlineStr"/>
      <c r="BK493" t="inlineStr"/>
      <c r="BL493" t="inlineStr"/>
      <c r="BM493" t="inlineStr"/>
      <c r="BN493" t="inlineStr"/>
      <c r="BO493" t="inlineStr"/>
      <c r="BP493" t="inlineStr"/>
      <c r="BQ493" t="inlineStr"/>
      <c r="BR493" t="inlineStr"/>
      <c r="BS493" t="inlineStr"/>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c r="CV493" t="inlineStr"/>
      <c r="CW493" t="inlineStr"/>
      <c r="CX493" t="inlineStr"/>
      <c r="CY493" t="inlineStr"/>
      <c r="CZ493" t="inlineStr"/>
      <c r="DA493" t="inlineStr"/>
    </row>
    <row r="494">
      <c r="A494" t="inlineStr">
        <is>
          <t>II</t>
        </is>
      </c>
      <c r="B494" t="b">
        <v>1</v>
      </c>
      <c r="C494" t="n">
        <v>491</v>
      </c>
      <c r="D494" t="inlineStr">
        <is>
          <t>L-1475-31549705X</t>
        </is>
      </c>
      <c r="E494" t="inlineStr">
        <is>
          <t>Aaf</t>
        </is>
      </c>
      <c r="F494" t="inlineStr">
        <is>
          <t>1066966753</t>
        </is>
      </c>
      <c r="G494" t="inlineStr">
        <is>
          <t>https://portal.dnb.de/opac.htm?method=simpleSearch&amp;cqlMode=true&amp;query=idn%3D1066966753</t>
        </is>
      </c>
      <c r="H494" t="inlineStr">
        <is>
          <t>II 32,1d</t>
        </is>
      </c>
      <c r="I494" t="inlineStr">
        <is>
          <t>II 32,1d</t>
        </is>
      </c>
      <c r="J494" t="inlineStr"/>
      <c r="K494" t="inlineStr">
        <is>
          <t>X</t>
        </is>
      </c>
      <c r="L494" t="inlineStr">
        <is>
          <t>Pergamentband</t>
        </is>
      </c>
      <c r="M494" t="inlineStr">
        <is>
          <t>bis 35 cm</t>
        </is>
      </c>
      <c r="N494" t="inlineStr">
        <is>
          <t>180°</t>
        </is>
      </c>
      <c r="O494" t="inlineStr">
        <is>
          <t>hohler Rücken, erhabene Illuminationen</t>
        </is>
      </c>
      <c r="P494" t="inlineStr">
        <is>
          <t>nicht auflegen</t>
        </is>
      </c>
      <c r="Q494" t="inlineStr">
        <is>
          <t>Mappe</t>
        </is>
      </c>
      <c r="R494" t="inlineStr">
        <is>
          <t>Nein</t>
        </is>
      </c>
      <c r="S494" t="n">
        <v>0</v>
      </c>
      <c r="T494" t="inlineStr"/>
      <c r="U494" t="inlineStr">
        <is>
          <t>gereinigt</t>
        </is>
      </c>
      <c r="V494" t="inlineStr"/>
      <c r="W494" t="inlineStr"/>
      <c r="X494" t="inlineStr"/>
      <c r="Y494" t="inlineStr"/>
      <c r="Z494" t="inlineStr"/>
      <c r="AA494" t="inlineStr"/>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n">
        <v>0</v>
      </c>
      <c r="BI494" t="inlineStr"/>
      <c r="BJ494" t="inlineStr"/>
      <c r="BK494" t="inlineStr"/>
      <c r="BL494" t="inlineStr"/>
      <c r="BM494" t="inlineStr"/>
      <c r="BN494" t="inlineStr"/>
      <c r="BO494" t="inlineStr"/>
      <c r="BP494" t="inlineStr"/>
      <c r="BQ494" t="inlineStr"/>
      <c r="BR494" t="inlineStr"/>
      <c r="BS494" t="inlineStr"/>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c r="CV494" t="inlineStr"/>
      <c r="CW494" t="inlineStr"/>
      <c r="CX494" t="inlineStr"/>
      <c r="CY494" t="inlineStr"/>
      <c r="CZ494" t="inlineStr"/>
      <c r="DA494" t="inlineStr"/>
    </row>
    <row r="495">
      <c r="A495" t="inlineStr">
        <is>
          <t>II</t>
        </is>
      </c>
      <c r="B495" t="b">
        <v>1</v>
      </c>
      <c r="C495" t="n">
        <v>492</v>
      </c>
      <c r="D495" t="inlineStr">
        <is>
          <t>L-1480-315500476</t>
        </is>
      </c>
      <c r="E495" t="inlineStr">
        <is>
          <t>Aaf</t>
        </is>
      </c>
      <c r="F495" t="inlineStr">
        <is>
          <t>1066970130</t>
        </is>
      </c>
      <c r="G495" t="inlineStr">
        <is>
          <t>https://portal.dnb.de/opac.htm?method=simpleSearch&amp;cqlMode=true&amp;query=idn%3D1066970130</t>
        </is>
      </c>
      <c r="H495" t="inlineStr">
        <is>
          <t>II 32,1e</t>
        </is>
      </c>
      <c r="I495" t="inlineStr">
        <is>
          <t>II 32,1e</t>
        </is>
      </c>
      <c r="J495" t="inlineStr"/>
      <c r="K495" t="inlineStr">
        <is>
          <t>X</t>
        </is>
      </c>
      <c r="L495" t="inlineStr">
        <is>
          <t>Halbledereinband, Schließen, erhabene Buchbeschläge</t>
        </is>
      </c>
      <c r="M495" t="inlineStr">
        <is>
          <t>bis 35 cm</t>
        </is>
      </c>
      <c r="N495" t="inlineStr">
        <is>
          <t>80° bis 110°, einseitig digitalisierbar?</t>
        </is>
      </c>
      <c r="O495" t="inlineStr">
        <is>
          <t>fester Rücken mit Schmuckprägung, erhabene Illuminationen</t>
        </is>
      </c>
      <c r="P495" t="inlineStr">
        <is>
          <t>nicht auflegen</t>
        </is>
      </c>
      <c r="Q495" t="inlineStr">
        <is>
          <t>Kassette</t>
        </is>
      </c>
      <c r="R495" t="inlineStr">
        <is>
          <t>Nein</t>
        </is>
      </c>
      <c r="S495" t="n">
        <v>0</v>
      </c>
      <c r="T495" t="inlineStr"/>
      <c r="U495" t="inlineStr"/>
      <c r="V495" t="inlineStr"/>
      <c r="W495" t="inlineStr"/>
      <c r="X495" t="inlineStr"/>
      <c r="Y495" t="inlineStr"/>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n">
        <v>0</v>
      </c>
      <c r="BI495" t="inlineStr"/>
      <c r="BJ495" t="inlineStr"/>
      <c r="BK495" t="inlineStr"/>
      <c r="BL495" t="inlineStr"/>
      <c r="BM495" t="inlineStr"/>
      <c r="BN495" t="inlineStr"/>
      <c r="BO495" t="inlineStr"/>
      <c r="BP495" t="inlineStr"/>
      <c r="BQ495" t="inlineStr"/>
      <c r="BR495" t="inlineStr"/>
      <c r="BS495" t="inlineStr"/>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c r="CV495" t="inlineStr"/>
      <c r="CW495" t="inlineStr"/>
      <c r="CX495" t="inlineStr"/>
      <c r="CY495" t="inlineStr"/>
      <c r="CZ495" t="inlineStr"/>
      <c r="DA495" t="inlineStr"/>
    </row>
    <row r="496">
      <c r="A496" t="inlineStr">
        <is>
          <t>II</t>
        </is>
      </c>
      <c r="B496" t="b">
        <v>1</v>
      </c>
      <c r="C496" t="n">
        <v>493</v>
      </c>
      <c r="D496" t="inlineStr">
        <is>
          <t>L-1481-315502622</t>
        </is>
      </c>
      <c r="E496" t="inlineStr">
        <is>
          <t>Aa</t>
        </is>
      </c>
      <c r="F496" t="inlineStr">
        <is>
          <t>1066972206</t>
        </is>
      </c>
      <c r="G496" t="inlineStr">
        <is>
          <t>https://portal.dnb.de/opac.htm?method=simpleSearch&amp;cqlMode=true&amp;query=idn%3D1066972206</t>
        </is>
      </c>
      <c r="H496" t="inlineStr">
        <is>
          <t>II 32,1f</t>
        </is>
      </c>
      <c r="I496" t="inlineStr">
        <is>
          <t>II 32,1f</t>
        </is>
      </c>
      <c r="J496" t="inlineStr"/>
      <c r="K496" t="inlineStr">
        <is>
          <t>X</t>
        </is>
      </c>
      <c r="L496" t="inlineStr">
        <is>
          <t>Ledereinband, Schließen, erhabene Buchbeschläge</t>
        </is>
      </c>
      <c r="M496" t="inlineStr">
        <is>
          <t>bis 35 cm</t>
        </is>
      </c>
      <c r="N496" t="inlineStr">
        <is>
          <t>80° bis 110°, einseitig digitalisierbar?</t>
        </is>
      </c>
      <c r="O496" t="inlineStr">
        <is>
          <t>fester Rücken mit Schmuckprägung, welliger Buchblock, erhabene Illuminationen</t>
        </is>
      </c>
      <c r="P496" t="inlineStr">
        <is>
          <t>nicht auflegen</t>
        </is>
      </c>
      <c r="Q496" t="inlineStr">
        <is>
          <t>Kassette</t>
        </is>
      </c>
      <c r="R496" t="inlineStr">
        <is>
          <t>Nein</t>
        </is>
      </c>
      <c r="S496" t="n">
        <v>0</v>
      </c>
      <c r="T496" t="inlineStr"/>
      <c r="U496" t="inlineStr">
        <is>
          <t>T.1 und T.2 jeweils einzeln in e. Kassette</t>
        </is>
      </c>
      <c r="V496" t="inlineStr"/>
      <c r="W496" t="inlineStr"/>
      <c r="X496" t="inlineStr"/>
      <c r="Y496" t="inlineStr"/>
      <c r="Z496" t="inlineStr"/>
      <c r="AA496" t="inlineStr"/>
      <c r="AB496" t="inlineStr"/>
      <c r="AC496" t="inlineStr">
        <is>
          <t>HD</t>
        </is>
      </c>
      <c r="AD496" t="inlineStr"/>
      <c r="AE496" t="inlineStr">
        <is>
          <t>x</t>
        </is>
      </c>
      <c r="AF496" t="inlineStr"/>
      <c r="AG496" t="inlineStr">
        <is>
          <t>f/V</t>
        </is>
      </c>
      <c r="AH496" t="inlineStr"/>
      <c r="AI496" t="inlineStr"/>
      <c r="AJ496" t="inlineStr"/>
      <c r="AK496" t="inlineStr"/>
      <c r="AL496" t="inlineStr"/>
      <c r="AM496" t="inlineStr">
        <is>
          <t>Pa</t>
        </is>
      </c>
      <c r="AN496" t="inlineStr"/>
      <c r="AO496" t="inlineStr"/>
      <c r="AP496" t="inlineStr"/>
      <c r="AQ496" t="inlineStr"/>
      <c r="AR496" t="inlineStr"/>
      <c r="AS496" t="inlineStr"/>
      <c r="AT496" t="inlineStr"/>
      <c r="AU496" t="inlineStr"/>
      <c r="AV496" t="inlineStr"/>
      <c r="AW496" t="inlineStr">
        <is>
          <t>I/R</t>
        </is>
      </c>
      <c r="AX496" t="inlineStr">
        <is>
          <t>x</t>
        </is>
      </c>
      <c r="AY496" t="inlineStr"/>
      <c r="AZ496" t="inlineStr"/>
      <c r="BA496" t="n">
        <v>60</v>
      </c>
      <c r="BB496" t="inlineStr"/>
      <c r="BC496" t="inlineStr"/>
      <c r="BD496" t="inlineStr"/>
      <c r="BE496" t="inlineStr"/>
      <c r="BF496" t="inlineStr"/>
      <c r="BG496" t="inlineStr">
        <is>
          <t>ja vor</t>
        </is>
      </c>
      <c r="BH496" t="n">
        <v>0.5</v>
      </c>
      <c r="BI496" t="inlineStr"/>
      <c r="BJ496" t="inlineStr">
        <is>
          <t>Wellpappe</t>
        </is>
      </c>
      <c r="BK496" t="inlineStr"/>
      <c r="BL496" t="inlineStr"/>
      <c r="BM496" t="inlineStr"/>
      <c r="BN496" t="inlineStr"/>
      <c r="BO496" t="inlineStr"/>
      <c r="BP496" t="inlineStr"/>
      <c r="BQ496" t="inlineStr"/>
      <c r="BR496" t="inlineStr"/>
      <c r="BS496" t="inlineStr"/>
      <c r="BT496" t="inlineStr">
        <is>
          <t>x TS sichern</t>
        </is>
      </c>
      <c r="BU496" t="inlineStr">
        <is>
          <t>x</t>
        </is>
      </c>
      <c r="BV496" t="inlineStr">
        <is>
          <t>x</t>
        </is>
      </c>
      <c r="BW496" t="inlineStr"/>
      <c r="BX496" t="inlineStr"/>
      <c r="BY496" t="inlineStr"/>
      <c r="BZ496" t="inlineStr"/>
      <c r="CA496" t="inlineStr"/>
      <c r="CB496" t="inlineStr"/>
      <c r="CC496" t="inlineStr"/>
      <c r="CD496" t="inlineStr"/>
      <c r="CE496" t="inlineStr"/>
      <c r="CF496" t="inlineStr"/>
      <c r="CG496" t="n">
        <v>0.5</v>
      </c>
      <c r="CH496" t="inlineStr">
        <is>
          <t>Titelschild sichern</t>
        </is>
      </c>
      <c r="CI496" t="inlineStr"/>
      <c r="CJ496" t="inlineStr"/>
      <c r="CK496" t="inlineStr"/>
      <c r="CL496" t="inlineStr"/>
      <c r="CM496" t="inlineStr"/>
      <c r="CN496" t="inlineStr"/>
      <c r="CO496" t="inlineStr"/>
      <c r="CP496" t="inlineStr"/>
      <c r="CQ496" t="inlineStr"/>
      <c r="CR496" t="inlineStr"/>
      <c r="CS496" t="inlineStr"/>
      <c r="CT496" t="inlineStr"/>
      <c r="CU496" t="inlineStr"/>
      <c r="CV496" t="inlineStr"/>
      <c r="CW496" t="inlineStr"/>
      <c r="CX496" t="inlineStr"/>
      <c r="CY496" t="inlineStr"/>
      <c r="CZ496" t="inlineStr"/>
      <c r="DA496" t="inlineStr"/>
    </row>
    <row r="497">
      <c r="A497" t="inlineStr">
        <is>
          <t>II</t>
        </is>
      </c>
      <c r="B497" t="b">
        <v>1</v>
      </c>
      <c r="C497" t="n">
        <v>494</v>
      </c>
      <c r="D497" t="inlineStr">
        <is>
          <t>L-1473-31550028X</t>
        </is>
      </c>
      <c r="E497" t="inlineStr">
        <is>
          <t>Aaf</t>
        </is>
      </c>
      <c r="F497" t="inlineStr">
        <is>
          <t>1066969949</t>
        </is>
      </c>
      <c r="G497" t="inlineStr">
        <is>
          <t>https://portal.dnb.de/opac.htm?method=simpleSearch&amp;cqlMode=true&amp;query=idn%3D1066969949</t>
        </is>
      </c>
      <c r="H497" t="inlineStr">
        <is>
          <t>II 32,1h</t>
        </is>
      </c>
      <c r="I497" t="inlineStr">
        <is>
          <t>II 32,1h</t>
        </is>
      </c>
      <c r="J497" t="inlineStr"/>
      <c r="K497" t="inlineStr">
        <is>
          <t>X</t>
        </is>
      </c>
      <c r="L497" t="inlineStr">
        <is>
          <t>Pergamentband</t>
        </is>
      </c>
      <c r="M497" t="inlineStr">
        <is>
          <t>bis 35 cm</t>
        </is>
      </c>
      <c r="N497" t="inlineStr">
        <is>
          <t>80° bis 110°, einseitig digitalisierbar?</t>
        </is>
      </c>
      <c r="O497" t="inlineStr">
        <is>
          <t>hohler Rücken, erhabene Illuminationen</t>
        </is>
      </c>
      <c r="P497" t="inlineStr">
        <is>
          <t>nicht auflegen</t>
        </is>
      </c>
      <c r="Q497" t="inlineStr">
        <is>
          <t>Kassette</t>
        </is>
      </c>
      <c r="R497" t="inlineStr">
        <is>
          <t>Nein</t>
        </is>
      </c>
      <c r="S497" t="n">
        <v>0</v>
      </c>
      <c r="T497" t="inlineStr"/>
      <c r="U497" t="inlineStr"/>
      <c r="V497" t="inlineStr"/>
      <c r="W497" t="inlineStr"/>
      <c r="X497" t="inlineStr"/>
      <c r="Y497" t="inlineStr"/>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c r="BD497" t="inlineStr"/>
      <c r="BE497" t="inlineStr"/>
      <c r="BF497" t="inlineStr"/>
      <c r="BG497" t="inlineStr"/>
      <c r="BH497" t="n">
        <v>0</v>
      </c>
      <c r="BI497" t="inlineStr"/>
      <c r="BJ497" t="inlineStr"/>
      <c r="BK497" t="inlineStr"/>
      <c r="BL497" t="inlineStr"/>
      <c r="BM497" t="inlineStr"/>
      <c r="BN497" t="inlineStr"/>
      <c r="BO497" t="inlineStr"/>
      <c r="BP497" t="inlineStr"/>
      <c r="BQ497" t="inlineStr"/>
      <c r="BR497" t="inlineStr"/>
      <c r="BS497" t="inlineStr"/>
      <c r="BT497" t="inlineStr"/>
      <c r="BU497" t="inlineStr"/>
      <c r="BV497" t="inlineStr"/>
      <c r="BW497" t="inlineStr"/>
      <c r="BX497" t="inlineStr"/>
      <c r="BY497" t="inlineStr"/>
      <c r="BZ497" t="inlineStr"/>
      <c r="CA497" t="inlineStr"/>
      <c r="CB497" t="inlineStr"/>
      <c r="CC497" t="inlineStr"/>
      <c r="CD497" t="inlineStr"/>
      <c r="CE497" t="inlineStr"/>
      <c r="CF497" t="inlineStr"/>
      <c r="CG497" t="inlineStr"/>
      <c r="CH497" t="inlineStr"/>
      <c r="CI497" t="inlineStr"/>
      <c r="CJ497" t="inlineStr"/>
      <c r="CK497" t="inlineStr"/>
      <c r="CL497" t="inlineStr"/>
      <c r="CM497" t="inlineStr"/>
      <c r="CN497" t="inlineStr"/>
      <c r="CO497" t="inlineStr"/>
      <c r="CP497" t="inlineStr"/>
      <c r="CQ497" t="inlineStr"/>
      <c r="CR497" t="inlineStr"/>
      <c r="CS497" t="inlineStr"/>
      <c r="CT497" t="inlineStr"/>
      <c r="CU497" t="inlineStr"/>
      <c r="CV497" t="inlineStr"/>
      <c r="CW497" t="inlineStr"/>
      <c r="CX497" t="inlineStr"/>
      <c r="CY497" t="inlineStr"/>
      <c r="CZ497" t="inlineStr"/>
      <c r="DA497" t="inlineStr"/>
    </row>
    <row r="498">
      <c r="A498" t="inlineStr">
        <is>
          <t>II</t>
        </is>
      </c>
      <c r="B498" t="b">
        <v>1</v>
      </c>
      <c r="C498" t="n">
        <v>495</v>
      </c>
      <c r="D498" t="inlineStr">
        <is>
          <t>L-1481-315499591</t>
        </is>
      </c>
      <c r="E498" t="inlineStr">
        <is>
          <t>Aa</t>
        </is>
      </c>
      <c r="F498" t="inlineStr">
        <is>
          <t>1066969280</t>
        </is>
      </c>
      <c r="G498" t="inlineStr">
        <is>
          <t>https://portal.dnb.de/opac.htm?method=simpleSearch&amp;cqlMode=true&amp;query=idn%3D1066969280</t>
        </is>
      </c>
      <c r="H498" t="inlineStr">
        <is>
          <t>II 32,1i</t>
        </is>
      </c>
      <c r="I498" t="inlineStr">
        <is>
          <t>II 32,1i</t>
        </is>
      </c>
      <c r="J498" t="inlineStr"/>
      <c r="K498" t="inlineStr">
        <is>
          <t>X</t>
        </is>
      </c>
      <c r="L498" t="inlineStr">
        <is>
          <t>Halbledereinband</t>
        </is>
      </c>
      <c r="M498" t="inlineStr">
        <is>
          <t>bis 35 cm</t>
        </is>
      </c>
      <c r="N498" t="inlineStr">
        <is>
          <t>80° bis 110°, einseitig digitalisierbar?</t>
        </is>
      </c>
      <c r="O498" t="inlineStr">
        <is>
          <t>hohler Rücken, stark brüchiges Einbandmaterial, erhabene Illuminationen</t>
        </is>
      </c>
      <c r="P498" t="inlineStr">
        <is>
          <t>nicht auflegen</t>
        </is>
      </c>
      <c r="Q498" t="inlineStr">
        <is>
          <t>Kassette</t>
        </is>
      </c>
      <c r="R498" t="inlineStr">
        <is>
          <t>Nein</t>
        </is>
      </c>
      <c r="S498" t="n">
        <v>2</v>
      </c>
      <c r="T498" t="inlineStr"/>
      <c r="U498" t="inlineStr"/>
      <c r="V498" t="inlineStr"/>
      <c r="W498" t="inlineStr"/>
      <c r="X498" t="inlineStr"/>
      <c r="Y498" t="inlineStr"/>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n">
        <v>0</v>
      </c>
      <c r="BI498" t="inlineStr"/>
      <c r="BJ498" t="inlineStr"/>
      <c r="BK498" t="inlineStr"/>
      <c r="BL498" t="inlineStr"/>
      <c r="BM498" t="inlineStr"/>
      <c r="BN498" t="inlineStr"/>
      <c r="BO498" t="inlineStr"/>
      <c r="BP498" t="inlineStr"/>
      <c r="BQ498" t="inlineStr"/>
      <c r="BR498" t="inlineStr"/>
      <c r="BS498" t="inlineStr"/>
      <c r="BT498" t="inlineStr"/>
      <c r="BU498" t="inlineStr"/>
      <c r="BV498" t="inlineStr"/>
      <c r="BW498" t="inlineStr"/>
      <c r="BX498" t="inlineStr"/>
      <c r="BY498" t="inlineStr"/>
      <c r="BZ498" t="inlineStr"/>
      <c r="CA498" t="inlineStr"/>
      <c r="CB498" t="inlineStr"/>
      <c r="CC498" t="inlineStr"/>
      <c r="CD498" t="inlineStr"/>
      <c r="CE498" t="inlineStr"/>
      <c r="CF498" t="inlineStr"/>
      <c r="CG498" t="inlineStr"/>
      <c r="CH498" t="inlineStr"/>
      <c r="CI498" t="inlineStr"/>
      <c r="CJ498" t="inlineStr"/>
      <c r="CK498" t="inlineStr"/>
      <c r="CL498" t="inlineStr"/>
      <c r="CM498" t="inlineStr"/>
      <c r="CN498" t="inlineStr"/>
      <c r="CO498" t="inlineStr"/>
      <c r="CP498" t="inlineStr"/>
      <c r="CQ498" t="inlineStr"/>
      <c r="CR498" t="inlineStr"/>
      <c r="CS498" t="inlineStr"/>
      <c r="CT498" t="inlineStr"/>
      <c r="CU498" t="inlineStr"/>
      <c r="CV498" t="inlineStr"/>
      <c r="CW498" t="inlineStr"/>
      <c r="CX498" t="inlineStr"/>
      <c r="CY498" t="inlineStr"/>
      <c r="CZ498" t="inlineStr"/>
      <c r="DA498" t="inlineStr"/>
    </row>
    <row r="499">
      <c r="A499" t="inlineStr">
        <is>
          <t>II</t>
        </is>
      </c>
      <c r="B499" t="b">
        <v>1</v>
      </c>
      <c r="C499" t="n">
        <v>496</v>
      </c>
      <c r="D499" t="inlineStr">
        <is>
          <t>L-1484-315500301</t>
        </is>
      </c>
      <c r="E499" t="inlineStr">
        <is>
          <t>Aa</t>
        </is>
      </c>
      <c r="F499" t="inlineStr">
        <is>
          <t>1066969965</t>
        </is>
      </c>
      <c r="G499" t="inlineStr">
        <is>
          <t>https://portal.dnb.de/opac.htm?method=simpleSearch&amp;cqlMode=true&amp;query=idn%3D1066969965</t>
        </is>
      </c>
      <c r="H499" t="inlineStr">
        <is>
          <t>II 32,2ab</t>
        </is>
      </c>
      <c r="I499" t="inlineStr">
        <is>
          <t>II 32,2ab</t>
        </is>
      </c>
      <c r="J499" t="inlineStr"/>
      <c r="K499" t="inlineStr">
        <is>
          <t>X</t>
        </is>
      </c>
      <c r="L499" t="inlineStr">
        <is>
          <t>Ledereinband, Schließen, erhabene Buchbeschläge</t>
        </is>
      </c>
      <c r="M499" t="inlineStr">
        <is>
          <t>bis 35 cm</t>
        </is>
      </c>
      <c r="N499" t="inlineStr">
        <is>
          <t>80° bis 110°, einseitig digitalisierbar?</t>
        </is>
      </c>
      <c r="O499" t="inlineStr">
        <is>
          <t>fester Rücken mit Schmuckprägung, erhabene Illuminationen</t>
        </is>
      </c>
      <c r="P499" t="inlineStr">
        <is>
          <t>nicht auflegen</t>
        </is>
      </c>
      <c r="Q499" t="inlineStr">
        <is>
          <t>Kassette</t>
        </is>
      </c>
      <c r="R499" t="inlineStr">
        <is>
          <t>Nein</t>
        </is>
      </c>
      <c r="S499" t="n">
        <v>0</v>
      </c>
      <c r="T499" t="inlineStr"/>
      <c r="U499" t="inlineStr"/>
      <c r="V499" t="inlineStr"/>
      <c r="W499" t="inlineStr"/>
      <c r="X499" t="inlineStr"/>
      <c r="Y499" t="inlineStr"/>
      <c r="Z499" t="inlineStr"/>
      <c r="AA499" t="inlineStr"/>
      <c r="AB499" t="inlineStr"/>
      <c r="AC499" t="inlineStr"/>
      <c r="AD499" t="inlineStr"/>
      <c r="AE499" t="inlineStr"/>
      <c r="AF499" t="inlineStr"/>
      <c r="AG499" t="inlineStr"/>
      <c r="AH499" t="inlineStr"/>
      <c r="AI499" t="inlineStr"/>
      <c r="AJ499" t="inlineStr"/>
      <c r="AK499" t="inlineStr"/>
      <c r="AL499" t="inlineStr"/>
      <c r="AM499" t="inlineStr"/>
      <c r="AN499" t="inlineStr"/>
      <c r="AO499" t="inlineStr"/>
      <c r="AP499" t="inlineStr"/>
      <c r="AQ499" t="inlineStr"/>
      <c r="AR499" t="inlineStr"/>
      <c r="AS499" t="inlineStr"/>
      <c r="AT499" t="inlineStr"/>
      <c r="AU499" t="inlineStr"/>
      <c r="AV499" t="inlineStr"/>
      <c r="AW499" t="inlineStr"/>
      <c r="AX499" t="inlineStr"/>
      <c r="AY499" t="inlineStr"/>
      <c r="AZ499" t="inlineStr"/>
      <c r="BA499" t="inlineStr"/>
      <c r="BB499" t="inlineStr"/>
      <c r="BC499" t="inlineStr"/>
      <c r="BD499" t="inlineStr"/>
      <c r="BE499" t="inlineStr"/>
      <c r="BF499" t="inlineStr"/>
      <c r="BG499" t="inlineStr"/>
      <c r="BH499" t="n">
        <v>0</v>
      </c>
      <c r="BI499" t="inlineStr"/>
      <c r="BJ499" t="inlineStr"/>
      <c r="BK499" t="inlineStr"/>
      <c r="BL499" t="inlineStr"/>
      <c r="BM499" t="inlineStr"/>
      <c r="BN499" t="inlineStr"/>
      <c r="BO499" t="inlineStr"/>
      <c r="BP499" t="inlineStr"/>
      <c r="BQ499" t="inlineStr"/>
      <c r="BR499" t="inlineStr"/>
      <c r="BS499" t="inlineStr"/>
      <c r="BT499" t="inlineStr"/>
      <c r="BU499" t="inlineStr"/>
      <c r="BV499" t="inlineStr"/>
      <c r="BW499" t="inlineStr"/>
      <c r="BX499" t="inlineStr"/>
      <c r="BY499" t="inlineStr"/>
      <c r="BZ499" t="inlineStr"/>
      <c r="CA499" t="inlineStr"/>
      <c r="CB499" t="inlineStr"/>
      <c r="CC499" t="inlineStr"/>
      <c r="CD499" t="inlineStr"/>
      <c r="CE499" t="inlineStr"/>
      <c r="CF499" t="inlineStr"/>
      <c r="CG499" t="inlineStr"/>
      <c r="CH499" t="inlineStr"/>
      <c r="CI499" t="inlineStr"/>
      <c r="CJ499" t="inlineStr"/>
      <c r="CK499" t="inlineStr"/>
      <c r="CL499" t="inlineStr"/>
      <c r="CM499" t="inlineStr"/>
      <c r="CN499" t="inlineStr"/>
      <c r="CO499" t="inlineStr"/>
      <c r="CP499" t="inlineStr"/>
      <c r="CQ499" t="inlineStr"/>
      <c r="CR499" t="inlineStr"/>
      <c r="CS499" t="inlineStr"/>
      <c r="CT499" t="inlineStr"/>
      <c r="CU499" t="inlineStr"/>
      <c r="CV499" t="inlineStr"/>
      <c r="CW499" t="inlineStr"/>
      <c r="CX499" t="inlineStr"/>
      <c r="CY499" t="inlineStr"/>
      <c r="CZ499" t="inlineStr"/>
      <c r="DA499" t="inlineStr"/>
    </row>
    <row r="500">
      <c r="A500" t="inlineStr">
        <is>
          <t>II</t>
        </is>
      </c>
      <c r="B500" t="b">
        <v>1</v>
      </c>
      <c r="C500" t="n">
        <v>497</v>
      </c>
      <c r="D500" t="inlineStr">
        <is>
          <t>L-1486-315499206</t>
        </is>
      </c>
      <c r="E500" t="inlineStr">
        <is>
          <t>Aa</t>
        </is>
      </c>
      <c r="F500" t="inlineStr">
        <is>
          <t>1066968926</t>
        </is>
      </c>
      <c r="G500" t="inlineStr">
        <is>
          <t>https://portal.dnb.de/opac.htm?method=simpleSearch&amp;cqlMode=true&amp;query=idn%3D1066968926</t>
        </is>
      </c>
      <c r="H500" t="inlineStr">
        <is>
          <t>II 32,2b</t>
        </is>
      </c>
      <c r="I500" t="inlineStr">
        <is>
          <t>II 32,2b</t>
        </is>
      </c>
      <c r="J500" t="inlineStr"/>
      <c r="K500" t="inlineStr">
        <is>
          <t>X</t>
        </is>
      </c>
      <c r="L500" t="inlineStr">
        <is>
          <t>Ledereinband, Schließen, erhabene Buchbeschläge</t>
        </is>
      </c>
      <c r="M500" t="inlineStr">
        <is>
          <t>bis 35 cm</t>
        </is>
      </c>
      <c r="N500" t="inlineStr">
        <is>
          <t>80° bis 110°, einseitig digitalisierbar?</t>
        </is>
      </c>
      <c r="O500" t="inlineStr">
        <is>
          <t>hohler Rücken, welliger Buchblock, erhabene Illuminationen</t>
        </is>
      </c>
      <c r="P500" t="inlineStr">
        <is>
          <t>nicht auflegen</t>
        </is>
      </c>
      <c r="Q500" t="inlineStr">
        <is>
          <t>Kassette</t>
        </is>
      </c>
      <c r="R500" t="inlineStr">
        <is>
          <t>Nein</t>
        </is>
      </c>
      <c r="S500" t="n">
        <v>0</v>
      </c>
      <c r="T500" t="inlineStr"/>
      <c r="U500" t="inlineStr"/>
      <c r="V500" t="inlineStr"/>
      <c r="W500" t="inlineStr"/>
      <c r="X500" t="inlineStr"/>
      <c r="Y500" t="inlineStr"/>
      <c r="Z500" t="inlineStr"/>
      <c r="AA500" t="inlineStr"/>
      <c r="AB500" t="inlineStr"/>
      <c r="AC500" t="inlineStr"/>
      <c r="AD500" t="inlineStr"/>
      <c r="AE500" t="inlineStr"/>
      <c r="AF500" t="inlineStr"/>
      <c r="AG500" t="inlineStr"/>
      <c r="AH500" t="inlineStr"/>
      <c r="AI500" t="inlineStr"/>
      <c r="AJ500" t="inlineStr"/>
      <c r="AK500" t="inlineStr"/>
      <c r="AL500" t="inlineStr"/>
      <c r="AM500" t="inlineStr"/>
      <c r="AN500" t="inlineStr"/>
      <c r="AO500" t="inlineStr"/>
      <c r="AP500" t="inlineStr"/>
      <c r="AQ500" t="inlineStr"/>
      <c r="AR500" t="inlineStr"/>
      <c r="AS500" t="inlineStr"/>
      <c r="AT500" t="inlineStr"/>
      <c r="AU500" t="inlineStr"/>
      <c r="AV500" t="inlineStr"/>
      <c r="AW500" t="inlineStr"/>
      <c r="AX500" t="inlineStr"/>
      <c r="AY500" t="inlineStr"/>
      <c r="AZ500" t="inlineStr"/>
      <c r="BA500" t="inlineStr"/>
      <c r="BB500" t="inlineStr"/>
      <c r="BC500" t="inlineStr"/>
      <c r="BD500" t="inlineStr"/>
      <c r="BE500" t="inlineStr"/>
      <c r="BF500" t="inlineStr"/>
      <c r="BG500" t="inlineStr"/>
      <c r="BH500" t="n">
        <v>0</v>
      </c>
      <c r="BI500" t="inlineStr"/>
      <c r="BJ500" t="inlineStr"/>
      <c r="BK500" t="inlineStr"/>
      <c r="BL500" t="inlineStr"/>
      <c r="BM500" t="inlineStr"/>
      <c r="BN500" t="inlineStr"/>
      <c r="BO500" t="inlineStr"/>
      <c r="BP500" t="inlineStr"/>
      <c r="BQ500" t="inlineStr"/>
      <c r="BR500" t="inlineStr"/>
      <c r="BS500" t="inlineStr"/>
      <c r="BT500" t="inlineStr"/>
      <c r="BU500" t="inlineStr"/>
      <c r="BV500" t="inlineStr"/>
      <c r="BW500" t="inlineStr"/>
      <c r="BX500" t="inlineStr"/>
      <c r="BY500" t="inlineStr"/>
      <c r="BZ500" t="inlineStr"/>
      <c r="CA500" t="inlineStr"/>
      <c r="CB500" t="inlineStr"/>
      <c r="CC500" t="inlineStr"/>
      <c r="CD500" t="inlineStr"/>
      <c r="CE500" t="inlineStr"/>
      <c r="CF500" t="inlineStr"/>
      <c r="CG500" t="inlineStr"/>
      <c r="CH500" t="inlineStr"/>
      <c r="CI500" t="inlineStr"/>
      <c r="CJ500" t="inlineStr"/>
      <c r="CK500" t="inlineStr"/>
      <c r="CL500" t="inlineStr"/>
      <c r="CM500" t="inlineStr"/>
      <c r="CN500" t="inlineStr"/>
      <c r="CO500" t="inlineStr"/>
      <c r="CP500" t="inlineStr"/>
      <c r="CQ500" t="inlineStr"/>
      <c r="CR500" t="inlineStr"/>
      <c r="CS500" t="inlineStr"/>
      <c r="CT500" t="inlineStr"/>
      <c r="CU500" t="inlineStr"/>
      <c r="CV500" t="inlineStr"/>
      <c r="CW500" t="inlineStr"/>
      <c r="CX500" t="inlineStr"/>
      <c r="CY500" t="inlineStr"/>
      <c r="CZ500" t="inlineStr"/>
      <c r="DA500" t="inlineStr"/>
    </row>
    <row r="501">
      <c r="A501" t="inlineStr">
        <is>
          <t>II</t>
        </is>
      </c>
      <c r="B501" t="b">
        <v>1</v>
      </c>
      <c r="C501" t="n">
        <v>498</v>
      </c>
      <c r="D501" t="inlineStr">
        <is>
          <t>L-1488-315500107</t>
        </is>
      </c>
      <c r="E501" t="inlineStr">
        <is>
          <t>Aa</t>
        </is>
      </c>
      <c r="F501" t="inlineStr">
        <is>
          <t>1066969760</t>
        </is>
      </c>
      <c r="G501" t="inlineStr">
        <is>
          <t>https://portal.dnb.de/opac.htm?method=simpleSearch&amp;cqlMode=true&amp;query=idn%3D1066969760</t>
        </is>
      </c>
      <c r="H501" t="inlineStr">
        <is>
          <t>II 32,2c</t>
        </is>
      </c>
      <c r="I501" t="inlineStr">
        <is>
          <t>II 32,2c</t>
        </is>
      </c>
      <c r="J501" t="inlineStr"/>
      <c r="K501" t="inlineStr">
        <is>
          <t>X</t>
        </is>
      </c>
      <c r="L501" t="inlineStr">
        <is>
          <t>Halbledereinband, Schließen, erhabene Buchbeschläge</t>
        </is>
      </c>
      <c r="M501" t="inlineStr">
        <is>
          <t>bis 35 cm</t>
        </is>
      </c>
      <c r="N501" t="inlineStr">
        <is>
          <t>80° bis 110°, einseitig digitalisierbar?</t>
        </is>
      </c>
      <c r="O501" t="inlineStr">
        <is>
          <t>hohler Rücken, welliger Buchblock, erhabene Illuminationen</t>
        </is>
      </c>
      <c r="P501" t="inlineStr">
        <is>
          <t>nicht auflegen</t>
        </is>
      </c>
      <c r="Q501" t="inlineStr">
        <is>
          <t>Kassette</t>
        </is>
      </c>
      <c r="R501" t="inlineStr">
        <is>
          <t>Nein</t>
        </is>
      </c>
      <c r="S501" t="n">
        <v>0</v>
      </c>
      <c r="T501" t="inlineStr"/>
      <c r="U501" t="inlineStr"/>
      <c r="V501" t="inlineStr"/>
      <c r="W501" t="inlineStr"/>
      <c r="X501" t="inlineStr"/>
      <c r="Y501" t="inlineStr"/>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n">
        <v>0</v>
      </c>
      <c r="BI501" t="inlineStr"/>
      <c r="BJ501" t="inlineStr"/>
      <c r="BK501" t="inlineStr"/>
      <c r="BL501" t="inlineStr"/>
      <c r="BM501" t="inlineStr"/>
      <c r="BN501" t="inlineStr"/>
      <c r="BO501" t="inlineStr"/>
      <c r="BP501" t="inlineStr"/>
      <c r="BQ501" t="inlineStr"/>
      <c r="BR501" t="inlineStr"/>
      <c r="BS501" t="inlineStr"/>
      <c r="BT501" t="inlineStr"/>
      <c r="BU501" t="inlineStr"/>
      <c r="BV501" t="inlineStr"/>
      <c r="BW501" t="inlineStr"/>
      <c r="BX501" t="inlineStr"/>
      <c r="BY501" t="inlineStr"/>
      <c r="BZ501" t="inlineStr"/>
      <c r="CA501" t="inlineStr"/>
      <c r="CB501" t="inlineStr"/>
      <c r="CC501" t="inlineStr"/>
      <c r="CD501" t="inlineStr"/>
      <c r="CE501" t="inlineStr"/>
      <c r="CF501" t="inlineStr"/>
      <c r="CG501" t="inlineStr"/>
      <c r="CH501" t="inlineStr"/>
      <c r="CI501" t="inlineStr"/>
      <c r="CJ501" t="inlineStr"/>
      <c r="CK501" t="inlineStr"/>
      <c r="CL501" t="inlineStr"/>
      <c r="CM501" t="inlineStr"/>
      <c r="CN501" t="inlineStr"/>
      <c r="CO501" t="inlineStr"/>
      <c r="CP501" t="inlineStr"/>
      <c r="CQ501" t="inlineStr"/>
      <c r="CR501" t="inlineStr"/>
      <c r="CS501" t="inlineStr"/>
      <c r="CT501" t="inlineStr"/>
      <c r="CU501" t="inlineStr"/>
      <c r="CV501" t="inlineStr"/>
      <c r="CW501" t="inlineStr"/>
      <c r="CX501" t="inlineStr"/>
      <c r="CY501" t="inlineStr"/>
      <c r="CZ501" t="inlineStr"/>
      <c r="DA501" t="inlineStr"/>
    </row>
    <row r="502">
      <c r="A502" t="inlineStr">
        <is>
          <t>II</t>
        </is>
      </c>
      <c r="B502" t="b">
        <v>1</v>
      </c>
      <c r="C502" t="n">
        <v>499</v>
      </c>
      <c r="D502" t="inlineStr">
        <is>
          <t>L-1488-315499664</t>
        </is>
      </c>
      <c r="E502" t="inlineStr">
        <is>
          <t>Aaf</t>
        </is>
      </c>
      <c r="F502" t="inlineStr">
        <is>
          <t>1066969337</t>
        </is>
      </c>
      <c r="G502" t="inlineStr">
        <is>
          <t>https://portal.dnb.de/opac.htm?method=simpleSearch&amp;cqlMode=true&amp;query=idn%3D1066969337</t>
        </is>
      </c>
      <c r="H502" t="inlineStr">
        <is>
          <t>II 32,2d</t>
        </is>
      </c>
      <c r="I502" t="inlineStr">
        <is>
          <t>II 32,2d</t>
        </is>
      </c>
      <c r="J502" t="inlineStr"/>
      <c r="K502" t="inlineStr">
        <is>
          <t>X</t>
        </is>
      </c>
      <c r="L502" t="inlineStr">
        <is>
          <t>Ledereinband</t>
        </is>
      </c>
      <c r="M502" t="inlineStr">
        <is>
          <t>bis 35 cm</t>
        </is>
      </c>
      <c r="N502" t="inlineStr">
        <is>
          <t>80° bis 110°, einseitig digitalisierbar?</t>
        </is>
      </c>
      <c r="O502" t="inlineStr">
        <is>
          <t>hohler Rücken, welliger Buchblock, erhabene Illuminationen</t>
        </is>
      </c>
      <c r="P502" t="inlineStr">
        <is>
          <t>nicht auflegen</t>
        </is>
      </c>
      <c r="Q502" t="inlineStr">
        <is>
          <t>Kassette</t>
        </is>
      </c>
      <c r="R502" t="inlineStr">
        <is>
          <t>Nein</t>
        </is>
      </c>
      <c r="S502" t="n">
        <v>1</v>
      </c>
      <c r="T502" t="inlineStr"/>
      <c r="U502" t="inlineStr"/>
      <c r="V502" t="inlineStr"/>
      <c r="W502" t="inlineStr"/>
      <c r="X502" t="inlineStr"/>
      <c r="Y502" t="inlineStr"/>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c r="AO502" t="inlineStr"/>
      <c r="AP502" t="inlineStr"/>
      <c r="AQ502" t="inlineStr"/>
      <c r="AR502" t="inlineStr"/>
      <c r="AS502" t="inlineStr"/>
      <c r="AT502" t="inlineStr"/>
      <c r="AU502" t="inlineStr"/>
      <c r="AV502" t="inlineStr"/>
      <c r="AW502" t="inlineStr"/>
      <c r="AX502" t="inlineStr"/>
      <c r="AY502" t="inlineStr"/>
      <c r="AZ502" t="inlineStr"/>
      <c r="BA502" t="inlineStr"/>
      <c r="BB502" t="inlineStr"/>
      <c r="BC502" t="inlineStr"/>
      <c r="BD502" t="inlineStr"/>
      <c r="BE502" t="inlineStr"/>
      <c r="BF502" t="inlineStr"/>
      <c r="BG502" t="inlineStr"/>
      <c r="BH502" t="n">
        <v>0</v>
      </c>
      <c r="BI502" t="inlineStr"/>
      <c r="BJ502" t="inlineStr"/>
      <c r="BK502" t="inlineStr"/>
      <c r="BL502" t="inlineStr"/>
      <c r="BM502" t="inlineStr"/>
      <c r="BN502" t="inlineStr"/>
      <c r="BO502" t="inlineStr"/>
      <c r="BP502" t="inlineStr"/>
      <c r="BQ502" t="inlineStr"/>
      <c r="BR502" t="inlineStr"/>
      <c r="BS502" t="inlineStr"/>
      <c r="BT502" t="inlineStr"/>
      <c r="BU502" t="inlineStr"/>
      <c r="BV502" t="inlineStr"/>
      <c r="BW502" t="inlineStr"/>
      <c r="BX502" t="inlineStr"/>
      <c r="BY502" t="inlineStr"/>
      <c r="BZ502" t="inlineStr"/>
      <c r="CA502" t="inlineStr"/>
      <c r="CB502" t="inlineStr"/>
      <c r="CC502" t="inlineStr"/>
      <c r="CD502" t="inlineStr"/>
      <c r="CE502" t="inlineStr"/>
      <c r="CF502" t="inlineStr"/>
      <c r="CG502" t="inlineStr"/>
      <c r="CH502" t="inlineStr"/>
      <c r="CI502" t="inlineStr"/>
      <c r="CJ502" t="inlineStr"/>
      <c r="CK502" t="inlineStr"/>
      <c r="CL502" t="inlineStr"/>
      <c r="CM502" t="inlineStr"/>
      <c r="CN502" t="inlineStr"/>
      <c r="CO502" t="inlineStr"/>
      <c r="CP502" t="inlineStr"/>
      <c r="CQ502" t="inlineStr"/>
      <c r="CR502" t="inlineStr"/>
      <c r="CS502" t="inlineStr"/>
      <c r="CT502" t="inlineStr"/>
      <c r="CU502" t="inlineStr"/>
      <c r="CV502" t="inlineStr"/>
      <c r="CW502" t="inlineStr"/>
      <c r="CX502" t="inlineStr"/>
      <c r="CY502" t="inlineStr"/>
      <c r="CZ502" t="inlineStr"/>
      <c r="DA502" t="inlineStr"/>
    </row>
    <row r="503">
      <c r="A503" t="inlineStr">
        <is>
          <t>II</t>
        </is>
      </c>
      <c r="B503" t="b">
        <v>1</v>
      </c>
      <c r="C503" t="n">
        <v>500</v>
      </c>
      <c r="D503" t="inlineStr">
        <is>
          <t>L-1488-444452109</t>
        </is>
      </c>
      <c r="E503" t="inlineStr">
        <is>
          <t>Aaf</t>
        </is>
      </c>
      <c r="F503" t="inlineStr">
        <is>
          <t>1066969337</t>
        </is>
      </c>
      <c r="G503" t="inlineStr">
        <is>
          <t>https://portal.dnb.de/opac.htm?method=simpleSearch&amp;cqlMode=true&amp;query=idn%3D1066969337</t>
        </is>
      </c>
      <c r="H503" t="inlineStr">
        <is>
          <t>II 32,2da</t>
        </is>
      </c>
      <c r="I503" t="inlineStr">
        <is>
          <t>II 32,2da</t>
        </is>
      </c>
      <c r="J503" t="inlineStr"/>
      <c r="K503" t="inlineStr">
        <is>
          <t>X</t>
        </is>
      </c>
      <c r="L503" t="inlineStr">
        <is>
          <t>Ledereinband, Schließen, erhabene Buchbeschläge</t>
        </is>
      </c>
      <c r="M503" t="inlineStr">
        <is>
          <t>bis 35 cm</t>
        </is>
      </c>
      <c r="N503" t="inlineStr">
        <is>
          <t>80° bis 110°, einseitig digitalisierbar?</t>
        </is>
      </c>
      <c r="O503" t="inlineStr">
        <is>
          <t>erhabene Illuminationen</t>
        </is>
      </c>
      <c r="P503" t="inlineStr">
        <is>
          <t>nicht auflegen</t>
        </is>
      </c>
      <c r="Q503" t="inlineStr">
        <is>
          <t>Kassette</t>
        </is>
      </c>
      <c r="R503" t="inlineStr">
        <is>
          <t>Nein</t>
        </is>
      </c>
      <c r="S503" t="n">
        <v>0</v>
      </c>
      <c r="T503" t="inlineStr"/>
      <c r="U503" t="inlineStr"/>
      <c r="V503" t="inlineStr"/>
      <c r="W503" t="inlineStr"/>
      <c r="X503" t="inlineStr"/>
      <c r="Y503" t="inlineStr"/>
      <c r="Z503" t="inlineStr"/>
      <c r="AA503" t="inlineStr"/>
      <c r="AB503" t="inlineStr"/>
      <c r="AC503" t="inlineStr"/>
      <c r="AD503" t="inlineStr"/>
      <c r="AE503" t="inlineStr"/>
      <c r="AF503" t="inlineStr"/>
      <c r="AG503" t="inlineStr"/>
      <c r="AH503" t="inlineStr"/>
      <c r="AI503" t="inlineStr"/>
      <c r="AJ503" t="inlineStr"/>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c r="AY503" t="inlineStr"/>
      <c r="AZ503" t="inlineStr"/>
      <c r="BA503" t="inlineStr"/>
      <c r="BB503" t="inlineStr"/>
      <c r="BC503" t="inlineStr"/>
      <c r="BD503" t="inlineStr"/>
      <c r="BE503" t="inlineStr"/>
      <c r="BF503" t="inlineStr"/>
      <c r="BG503" t="inlineStr"/>
      <c r="BH503" t="n">
        <v>0</v>
      </c>
      <c r="BI503" t="inlineStr"/>
      <c r="BJ503" t="inlineStr"/>
      <c r="BK503" t="inlineStr"/>
      <c r="BL503" t="inlineStr"/>
      <c r="BM503" t="inlineStr"/>
      <c r="BN503" t="inlineStr"/>
      <c r="BO503" t="inlineStr"/>
      <c r="BP503" t="inlineStr"/>
      <c r="BQ503" t="inlineStr"/>
      <c r="BR503" t="inlineStr"/>
      <c r="BS503" t="inlineStr"/>
      <c r="BT503" t="inlineStr"/>
      <c r="BU503" t="inlineStr"/>
      <c r="BV503" t="inlineStr"/>
      <c r="BW503" t="inlineStr"/>
      <c r="BX503" t="inlineStr"/>
      <c r="BY503" t="inlineStr"/>
      <c r="BZ503" t="inlineStr"/>
      <c r="CA503" t="inlineStr"/>
      <c r="CB503" t="inlineStr"/>
      <c r="CC503" t="inlineStr"/>
      <c r="CD503" t="inlineStr"/>
      <c r="CE503" t="inlineStr"/>
      <c r="CF503" t="inlineStr"/>
      <c r="CG503" t="inlineStr"/>
      <c r="CH503" t="inlineStr"/>
      <c r="CI503" t="inlineStr"/>
      <c r="CJ503" t="inlineStr"/>
      <c r="CK503" t="inlineStr"/>
      <c r="CL503" t="inlineStr"/>
      <c r="CM503" t="inlineStr"/>
      <c r="CN503" t="inlineStr"/>
      <c r="CO503" t="inlineStr"/>
      <c r="CP503" t="inlineStr"/>
      <c r="CQ503" t="inlineStr"/>
      <c r="CR503" t="inlineStr"/>
      <c r="CS503" t="inlineStr"/>
      <c r="CT503" t="inlineStr"/>
      <c r="CU503" t="inlineStr"/>
      <c r="CV503" t="inlineStr"/>
      <c r="CW503" t="inlineStr"/>
      <c r="CX503" t="inlineStr"/>
      <c r="CY503" t="inlineStr"/>
      <c r="CZ503" t="inlineStr"/>
      <c r="DA503" t="inlineStr"/>
    </row>
    <row r="504">
      <c r="A504" t="inlineStr">
        <is>
          <t>II</t>
        </is>
      </c>
      <c r="B504" t="b">
        <v>1</v>
      </c>
      <c r="C504" t="n">
        <v>501</v>
      </c>
      <c r="D504" t="inlineStr">
        <is>
          <t>L-1499-315502738</t>
        </is>
      </c>
      <c r="E504" t="inlineStr">
        <is>
          <t>Aaf</t>
        </is>
      </c>
      <c r="F504" t="inlineStr">
        <is>
          <t>106697229X</t>
        </is>
      </c>
      <c r="G504" t="inlineStr">
        <is>
          <t>https://portal.dnb.de/opac.htm?method=simpleSearch&amp;cqlMode=true&amp;query=idn%3D106697229X</t>
        </is>
      </c>
      <c r="H504" t="inlineStr">
        <is>
          <t>II 32,4a</t>
        </is>
      </c>
      <c r="I504" t="inlineStr">
        <is>
          <t>II 32,4a</t>
        </is>
      </c>
      <c r="J504" t="inlineStr"/>
      <c r="K504" t="inlineStr">
        <is>
          <t>X</t>
        </is>
      </c>
      <c r="L504" t="inlineStr">
        <is>
          <t>Ledereinband, Schließen, erhabene Buchbeschläge</t>
        </is>
      </c>
      <c r="M504" t="inlineStr">
        <is>
          <t>bis 25 cm</t>
        </is>
      </c>
      <c r="N504" t="inlineStr">
        <is>
          <t>nur sehr geringer Öffnungswinkel</t>
        </is>
      </c>
      <c r="O504" t="inlineStr">
        <is>
          <t>hohler Rücken, welliger Buchblock, Schrift bis in den Falz</t>
        </is>
      </c>
      <c r="P504" t="inlineStr"/>
      <c r="Q504" t="inlineStr">
        <is>
          <t>Kassette</t>
        </is>
      </c>
      <c r="R504" t="inlineStr">
        <is>
          <t>Nein</t>
        </is>
      </c>
      <c r="S504" t="n">
        <v>0</v>
      </c>
      <c r="T504" t="inlineStr"/>
      <c r="U504" t="inlineStr"/>
      <c r="V504" t="inlineStr"/>
      <c r="W504" t="inlineStr"/>
      <c r="X504" t="inlineStr"/>
      <c r="Y504" t="inlineStr"/>
      <c r="Z504" t="inlineStr"/>
      <c r="AA504" t="inlineStr"/>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n">
        <v>0</v>
      </c>
      <c r="BI504" t="inlineStr"/>
      <c r="BJ504" t="inlineStr"/>
      <c r="BK504" t="inlineStr"/>
      <c r="BL504" t="inlineStr"/>
      <c r="BM504" t="inlineStr"/>
      <c r="BN504" t="inlineStr"/>
      <c r="BO504" t="inlineStr"/>
      <c r="BP504" t="inlineStr"/>
      <c r="BQ504" t="inlineStr"/>
      <c r="BR504" t="inlineStr"/>
      <c r="BS504" t="inlineStr"/>
      <c r="BT504" t="inlineStr"/>
      <c r="BU504" t="inlineStr"/>
      <c r="BV504" t="inlineStr"/>
      <c r="BW504" t="inlineStr"/>
      <c r="BX504" t="inlineStr"/>
      <c r="BY504" t="inlineStr"/>
      <c r="BZ504" t="inlineStr"/>
      <c r="CA504" t="inlineStr"/>
      <c r="CB504" t="inlineStr"/>
      <c r="CC504" t="inlineStr"/>
      <c r="CD504" t="inlineStr"/>
      <c r="CE504" t="inlineStr"/>
      <c r="CF504" t="inlineStr"/>
      <c r="CG504" t="inlineStr"/>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c r="CV504" t="inlineStr"/>
      <c r="CW504" t="inlineStr"/>
      <c r="CX504" t="inlineStr"/>
      <c r="CY504" t="inlineStr"/>
      <c r="CZ504" t="inlineStr"/>
      <c r="DA504" t="inlineStr"/>
    </row>
    <row r="505">
      <c r="A505" t="inlineStr">
        <is>
          <t>II</t>
        </is>
      </c>
      <c r="B505" t="b">
        <v>1</v>
      </c>
      <c r="C505" t="n">
        <v>502</v>
      </c>
      <c r="D505" t="inlineStr">
        <is>
          <t>L-1499-31550109X</t>
        </is>
      </c>
      <c r="E505" t="inlineStr">
        <is>
          <t>Aaf</t>
        </is>
      </c>
      <c r="F505" t="inlineStr">
        <is>
          <t>1066970742</t>
        </is>
      </c>
      <c r="G505" t="inlineStr">
        <is>
          <t>https://portal.dnb.de/opac.htm?method=simpleSearch&amp;cqlMode=true&amp;query=idn%3D1066970742</t>
        </is>
      </c>
      <c r="H505" t="inlineStr">
        <is>
          <t>II 32,5a</t>
        </is>
      </c>
      <c r="I505" t="inlineStr">
        <is>
          <t>II 32,5a</t>
        </is>
      </c>
      <c r="J505" t="inlineStr"/>
      <c r="K505" t="inlineStr">
        <is>
          <t>X</t>
        </is>
      </c>
      <c r="L505" t="inlineStr">
        <is>
          <t>Halbledereinband, Schließen, erhabene Buchbeschläge</t>
        </is>
      </c>
      <c r="M505" t="inlineStr">
        <is>
          <t>bis 25 cm</t>
        </is>
      </c>
      <c r="N505" t="inlineStr">
        <is>
          <t>180°</t>
        </is>
      </c>
      <c r="O505" t="inlineStr">
        <is>
          <t>fester Rücken mit Schmuckprägung, welliger Buchblock</t>
        </is>
      </c>
      <c r="P505" t="inlineStr"/>
      <c r="Q505" t="inlineStr">
        <is>
          <t>Kassette</t>
        </is>
      </c>
      <c r="R505" t="inlineStr">
        <is>
          <t>Nein</t>
        </is>
      </c>
      <c r="S505" t="n">
        <v>1</v>
      </c>
      <c r="T505" t="inlineStr"/>
      <c r="U505" t="inlineStr"/>
      <c r="V505" t="inlineStr"/>
      <c r="W505" t="inlineStr"/>
      <c r="X505" t="inlineStr"/>
      <c r="Y505" t="inlineStr"/>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c r="BA505" t="inlineStr"/>
      <c r="BB505" t="inlineStr"/>
      <c r="BC505" t="inlineStr"/>
      <c r="BD505" t="inlineStr"/>
      <c r="BE505" t="inlineStr"/>
      <c r="BF505" t="inlineStr"/>
      <c r="BG505" t="inlineStr"/>
      <c r="BH505" t="n">
        <v>0</v>
      </c>
      <c r="BI505" t="inlineStr"/>
      <c r="BJ505" t="inlineStr"/>
      <c r="BK505" t="inlineStr"/>
      <c r="BL505" t="inlineStr"/>
      <c r="BM505" t="inlineStr"/>
      <c r="BN505" t="inlineStr"/>
      <c r="BO505" t="inlineStr"/>
      <c r="BP505" t="inlineStr"/>
      <c r="BQ505" t="inlineStr"/>
      <c r="BR505" t="inlineStr"/>
      <c r="BS505" t="inlineStr"/>
      <c r="BT505" t="inlineStr"/>
      <c r="BU505" t="inlineStr"/>
      <c r="BV505" t="inlineStr"/>
      <c r="BW505" t="inlineStr"/>
      <c r="BX505" t="inlineStr"/>
      <c r="BY505" t="inlineStr"/>
      <c r="BZ505" t="inlineStr"/>
      <c r="CA505" t="inlineStr"/>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c r="CV505" t="inlineStr"/>
      <c r="CW505" t="inlineStr"/>
      <c r="CX505" t="inlineStr"/>
      <c r="CY505" t="inlineStr"/>
      <c r="CZ505" t="inlineStr"/>
      <c r="DA505" t="inlineStr"/>
    </row>
    <row r="506">
      <c r="A506" t="inlineStr">
        <is>
          <t>II</t>
        </is>
      </c>
      <c r="B506" t="b">
        <v>1</v>
      </c>
      <c r="C506" t="n">
        <v>503</v>
      </c>
      <c r="D506" t="inlineStr">
        <is>
          <t>L-1494-315500581</t>
        </is>
      </c>
      <c r="E506" t="inlineStr">
        <is>
          <t>Aaf</t>
        </is>
      </c>
      <c r="F506" t="inlineStr">
        <is>
          <t>1066970246</t>
        </is>
      </c>
      <c r="G506" t="inlineStr">
        <is>
          <t>https://portal.dnb.de/opac.htm?method=simpleSearch&amp;cqlMode=true&amp;query=idn%3D1066970246</t>
        </is>
      </c>
      <c r="H506" t="inlineStr">
        <is>
          <t>II 33,1a</t>
        </is>
      </c>
      <c r="I506" t="inlineStr">
        <is>
          <t>II 33,1a</t>
        </is>
      </c>
      <c r="J506" t="inlineStr"/>
      <c r="K506" t="inlineStr">
        <is>
          <t>x</t>
        </is>
      </c>
      <c r="L506" t="inlineStr">
        <is>
          <t>Halbledereinband, Schließen, erhabene Buchbeschläge</t>
        </is>
      </c>
      <c r="M506" t="inlineStr">
        <is>
          <t>bis 25 cm</t>
        </is>
      </c>
      <c r="N506" t="inlineStr">
        <is>
          <t>180°</t>
        </is>
      </c>
      <c r="O506" t="inlineStr">
        <is>
          <t>hohler Rücken</t>
        </is>
      </c>
      <c r="P506" t="inlineStr"/>
      <c r="Q506" t="inlineStr">
        <is>
          <t>Kassette</t>
        </is>
      </c>
      <c r="R506" t="inlineStr">
        <is>
          <t>Nein</t>
        </is>
      </c>
      <c r="S506" t="n">
        <v>0</v>
      </c>
      <c r="T506" t="inlineStr"/>
      <c r="U506" t="inlineStr"/>
      <c r="V506" t="inlineStr"/>
      <c r="W506" t="inlineStr"/>
      <c r="X506" t="inlineStr"/>
      <c r="Y506" t="inlineStr"/>
      <c r="Z506" t="inlineStr"/>
      <c r="AA506" t="inlineStr"/>
      <c r="AB506" t="inlineStr"/>
      <c r="AC506" t="inlineStr"/>
      <c r="AD506" t="inlineStr"/>
      <c r="AE506" t="inlineStr"/>
      <c r="AF506" t="inlineStr"/>
      <c r="AG506" t="inlineStr"/>
      <c r="AH506" t="inlineStr"/>
      <c r="AI506" t="inlineStr"/>
      <c r="AJ506" t="inlineStr"/>
      <c r="AK506" t="inlineStr"/>
      <c r="AL506" t="inlineStr"/>
      <c r="AM506" t="inlineStr"/>
      <c r="AN506" t="inlineStr"/>
      <c r="AO506" t="inlineStr"/>
      <c r="AP506" t="inlineStr"/>
      <c r="AQ506" t="inlineStr"/>
      <c r="AR506" t="inlineStr"/>
      <c r="AS506" t="inlineStr"/>
      <c r="AT506" t="inlineStr"/>
      <c r="AU506" t="inlineStr"/>
      <c r="AV506" t="inlineStr"/>
      <c r="AW506" t="inlineStr"/>
      <c r="AX506" t="inlineStr"/>
      <c r="AY506" t="inlineStr"/>
      <c r="AZ506" t="inlineStr"/>
      <c r="BA506" t="inlineStr"/>
      <c r="BB506" t="inlineStr"/>
      <c r="BC506" t="inlineStr"/>
      <c r="BD506" t="inlineStr"/>
      <c r="BE506" t="inlineStr"/>
      <c r="BF506" t="inlineStr"/>
      <c r="BG506" t="inlineStr"/>
      <c r="BH506" t="n">
        <v>0</v>
      </c>
      <c r="BI506" t="inlineStr"/>
      <c r="BJ506" t="inlineStr"/>
      <c r="BK506" t="inlineStr"/>
      <c r="BL506" t="inlineStr"/>
      <c r="BM506" t="inlineStr"/>
      <c r="BN506" t="inlineStr"/>
      <c r="BO506" t="inlineStr"/>
      <c r="BP506" t="inlineStr"/>
      <c r="BQ506" t="inlineStr"/>
      <c r="BR506" t="inlineStr"/>
      <c r="BS506" t="inlineStr"/>
      <c r="BT506" t="inlineStr"/>
      <c r="BU506" t="inlineStr"/>
      <c r="BV506" t="inlineStr"/>
      <c r="BW506" t="inlineStr"/>
      <c r="BX506" t="inlineStr"/>
      <c r="BY506" t="inlineStr"/>
      <c r="BZ506" t="inlineStr"/>
      <c r="CA506" t="inlineStr"/>
      <c r="CB506" t="inlineStr"/>
      <c r="CC506" t="inlineStr"/>
      <c r="CD506" t="inlineStr"/>
      <c r="CE506" t="inlineStr"/>
      <c r="CF506" t="inlineStr"/>
      <c r="CG506" t="inlineStr"/>
      <c r="CH506" t="inlineStr"/>
      <c r="CI506" t="inlineStr"/>
      <c r="CJ506" t="inlineStr"/>
      <c r="CK506" t="inlineStr"/>
      <c r="CL506" t="inlineStr"/>
      <c r="CM506" t="inlineStr"/>
      <c r="CN506" t="inlineStr"/>
      <c r="CO506" t="inlineStr"/>
      <c r="CP506" t="inlineStr"/>
      <c r="CQ506" t="inlineStr"/>
      <c r="CR506" t="inlineStr"/>
      <c r="CS506" t="inlineStr"/>
      <c r="CT506" t="inlineStr"/>
      <c r="CU506" t="inlineStr"/>
      <c r="CV506" t="inlineStr"/>
      <c r="CW506" t="inlineStr"/>
      <c r="CX506" t="inlineStr"/>
      <c r="CY506" t="inlineStr"/>
      <c r="CZ506" t="inlineStr"/>
      <c r="DA506" t="inlineStr"/>
    </row>
    <row r="507">
      <c r="A507" t="inlineStr">
        <is>
          <t>II</t>
        </is>
      </c>
      <c r="B507" t="b">
        <v>1</v>
      </c>
      <c r="C507" t="n">
        <v>504</v>
      </c>
      <c r="D507" t="inlineStr">
        <is>
          <t>L-1484-315495278</t>
        </is>
      </c>
      <c r="E507" t="inlineStr">
        <is>
          <t>Aaf</t>
        </is>
      </c>
      <c r="F507" t="inlineStr">
        <is>
          <t>1066965137</t>
        </is>
      </c>
      <c r="G507" t="inlineStr">
        <is>
          <t>https://portal.dnb.de/opac.htm?method=simpleSearch&amp;cqlMode=true&amp;query=idn%3D1066965137</t>
        </is>
      </c>
      <c r="H507" t="inlineStr">
        <is>
          <t>II 34,1a</t>
        </is>
      </c>
      <c r="I507" t="inlineStr">
        <is>
          <t>II 34,1a</t>
        </is>
      </c>
      <c r="J507" t="inlineStr"/>
      <c r="K507" t="inlineStr">
        <is>
          <t>X</t>
        </is>
      </c>
      <c r="L507" t="inlineStr">
        <is>
          <t>Halbledereinband, Schließen, erhabene Buchbeschläge</t>
        </is>
      </c>
      <c r="M507" t="inlineStr">
        <is>
          <t>bis 35 cm</t>
        </is>
      </c>
      <c r="N507" t="inlineStr">
        <is>
          <t>180°</t>
        </is>
      </c>
      <c r="O507" t="inlineStr">
        <is>
          <t>hohler Rücken, welliger Buchblock, stark brüchiges Einbandmaterial</t>
        </is>
      </c>
      <c r="P507" t="inlineStr"/>
      <c r="Q507" t="inlineStr">
        <is>
          <t>Kassette</t>
        </is>
      </c>
      <c r="R507" t="inlineStr">
        <is>
          <t>Nein</t>
        </is>
      </c>
      <c r="S507" t="n">
        <v>3</v>
      </c>
      <c r="T507" t="inlineStr"/>
      <c r="U507" t="inlineStr"/>
      <c r="V507" t="inlineStr"/>
      <c r="W507" t="inlineStr"/>
      <c r="X507" t="inlineStr"/>
      <c r="Y507" t="inlineStr"/>
      <c r="Z507" t="inlineStr"/>
      <c r="AA507" t="inlineStr"/>
      <c r="AB507" t="inlineStr"/>
      <c r="AC507" t="inlineStr">
        <is>
          <t>HL</t>
        </is>
      </c>
      <c r="AD507" t="inlineStr"/>
      <c r="AE507" t="inlineStr">
        <is>
          <t>x</t>
        </is>
      </c>
      <c r="AF507" t="inlineStr"/>
      <c r="AG507" t="inlineStr">
        <is>
          <t>h/E</t>
        </is>
      </c>
      <c r="AH507" t="inlineStr"/>
      <c r="AI507" t="inlineStr"/>
      <c r="AJ507" t="inlineStr"/>
      <c r="AK507" t="inlineStr"/>
      <c r="AL507" t="inlineStr"/>
      <c r="AM507" t="inlineStr">
        <is>
          <t>Pa</t>
        </is>
      </c>
      <c r="AN507" t="inlineStr"/>
      <c r="AO507" t="inlineStr"/>
      <c r="AP507" t="inlineStr"/>
      <c r="AQ507" t="inlineStr"/>
      <c r="AR507" t="inlineStr"/>
      <c r="AS507" t="inlineStr"/>
      <c r="AT507" t="inlineStr"/>
      <c r="AU507" t="inlineStr"/>
      <c r="AV507" t="inlineStr"/>
      <c r="AW507" t="inlineStr"/>
      <c r="AX507" t="inlineStr"/>
      <c r="AY507" t="inlineStr"/>
      <c r="AZ507" t="inlineStr"/>
      <c r="BA507" t="n">
        <v>60</v>
      </c>
      <c r="BB507" t="inlineStr"/>
      <c r="BC507" t="inlineStr"/>
      <c r="BD507" t="inlineStr"/>
      <c r="BE507" t="inlineStr"/>
      <c r="BF507" t="inlineStr"/>
      <c r="BG507" t="inlineStr">
        <is>
          <t>ja vor</t>
        </is>
      </c>
      <c r="BH507" t="n">
        <v>1</v>
      </c>
      <c r="BI507" t="inlineStr"/>
      <c r="BJ507" t="inlineStr">
        <is>
          <t>Wellpappe</t>
        </is>
      </c>
      <c r="BK507" t="inlineStr"/>
      <c r="BL507" t="inlineStr"/>
      <c r="BM507" t="inlineStr"/>
      <c r="BN507" t="inlineStr"/>
      <c r="BO507" t="inlineStr"/>
      <c r="BP507" t="inlineStr"/>
      <c r="BQ507" t="inlineStr"/>
      <c r="BR507" t="inlineStr"/>
      <c r="BS507" t="inlineStr"/>
      <c r="BT507" t="inlineStr">
        <is>
          <t>x Minieingriff</t>
        </is>
      </c>
      <c r="BU507" t="inlineStr">
        <is>
          <t>x</t>
        </is>
      </c>
      <c r="BV507" t="inlineStr">
        <is>
          <t>x</t>
        </is>
      </c>
      <c r="BW507" t="inlineStr"/>
      <c r="BX507" t="inlineStr">
        <is>
          <t>v/h</t>
        </is>
      </c>
      <c r="BY507" t="inlineStr"/>
      <c r="BZ507" t="inlineStr">
        <is>
          <t>x</t>
        </is>
      </c>
      <c r="CA507" t="inlineStr"/>
      <c r="CB507" t="inlineStr"/>
      <c r="CC507" t="inlineStr"/>
      <c r="CD507" t="inlineStr"/>
      <c r="CE507" t="inlineStr"/>
      <c r="CF507" t="inlineStr"/>
      <c r="CG507" t="n">
        <v>1</v>
      </c>
      <c r="CH507" t="inlineStr">
        <is>
          <t>Hülse, Gelenke belassen, Rücken am Fuß mit JP sichern</t>
        </is>
      </c>
      <c r="CI507" t="inlineStr"/>
      <c r="CJ507" t="inlineStr"/>
      <c r="CK507" t="inlineStr"/>
      <c r="CL507" t="inlineStr"/>
      <c r="CM507" t="inlineStr"/>
      <c r="CN507" t="inlineStr"/>
      <c r="CO507" t="inlineStr"/>
      <c r="CP507" t="inlineStr"/>
      <c r="CQ507" t="inlineStr"/>
      <c r="CR507" t="inlineStr"/>
      <c r="CS507" t="inlineStr"/>
      <c r="CT507" t="inlineStr"/>
      <c r="CU507" t="inlineStr"/>
      <c r="CV507" t="inlineStr"/>
      <c r="CW507" t="inlineStr"/>
      <c r="CX507" t="inlineStr"/>
      <c r="CY507" t="inlineStr"/>
      <c r="CZ507" t="inlineStr"/>
      <c r="DA507" t="inlineStr"/>
    </row>
    <row r="508">
      <c r="A508" t="inlineStr">
        <is>
          <t>II</t>
        </is>
      </c>
      <c r="B508" t="b">
        <v>1</v>
      </c>
      <c r="C508" t="n">
        <v>505</v>
      </c>
      <c r="D508" t="inlineStr">
        <is>
          <t>L-1479-316402591</t>
        </is>
      </c>
      <c r="E508" t="inlineStr">
        <is>
          <t>Aal</t>
        </is>
      </c>
      <c r="F508" t="inlineStr">
        <is>
          <t>1067439234</t>
        </is>
      </c>
      <c r="G508" t="inlineStr">
        <is>
          <t>https://portal.dnb.de/opac.htm?method=simpleSearch&amp;cqlMode=true&amp;query=idn%3D1067439234</t>
        </is>
      </c>
      <c r="H508" t="inlineStr">
        <is>
          <t>II 35,1a - Fragm.</t>
        </is>
      </c>
      <c r="I508" t="inlineStr">
        <is>
          <t>II 35,1a - Fragm.</t>
        </is>
      </c>
      <c r="J508" t="inlineStr"/>
      <c r="K508" t="inlineStr"/>
      <c r="L508" t="inlineStr"/>
      <c r="M508" t="inlineStr"/>
      <c r="N508" t="inlineStr"/>
      <c r="O508" t="inlineStr"/>
      <c r="P508" t="inlineStr"/>
      <c r="Q508" t="inlineStr"/>
      <c r="R508" t="inlineStr"/>
      <c r="S508" t="inlineStr"/>
      <c r="T508" t="inlineStr"/>
      <c r="U508" t="inlineStr"/>
      <c r="V508" t="inlineStr"/>
      <c r="W508" t="inlineStr"/>
      <c r="X508" t="inlineStr"/>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n">
        <v>0</v>
      </c>
      <c r="BI508" t="inlineStr"/>
      <c r="BJ508" t="inlineStr"/>
      <c r="BK508" t="inlineStr"/>
      <c r="BL508" t="inlineStr"/>
      <c r="BM508" t="inlineStr"/>
      <c r="BN508" t="inlineStr"/>
      <c r="BO508" t="inlineStr"/>
      <c r="BP508" t="inlineStr"/>
      <c r="BQ508" t="inlineStr"/>
      <c r="BR508" t="inlineStr"/>
      <c r="BS508" t="inlineStr"/>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c r="CV508" t="inlineStr"/>
      <c r="CW508" t="inlineStr"/>
      <c r="CX508" t="inlineStr"/>
      <c r="CY508" t="inlineStr"/>
      <c r="CZ508" t="inlineStr"/>
      <c r="DA508" t="inlineStr"/>
    </row>
    <row r="509">
      <c r="A509" t="inlineStr">
        <is>
          <t>II</t>
        </is>
      </c>
      <c r="B509" t="b">
        <v>1</v>
      </c>
      <c r="C509" t="n">
        <v>506</v>
      </c>
      <c r="D509" t="inlineStr">
        <is>
          <t>L-1499-316402605</t>
        </is>
      </c>
      <c r="E509" t="inlineStr">
        <is>
          <t>Aal</t>
        </is>
      </c>
      <c r="F509" t="inlineStr">
        <is>
          <t>1067439250</t>
        </is>
      </c>
      <c r="G509" t="inlineStr">
        <is>
          <t>https://portal.dnb.de/opac.htm?method=simpleSearch&amp;cqlMode=true&amp;query=idn%3D1067439250</t>
        </is>
      </c>
      <c r="H509" t="inlineStr">
        <is>
          <t>II 35,2a - Fragm.</t>
        </is>
      </c>
      <c r="I509" t="inlineStr">
        <is>
          <t>II 35,2a - Fragm.</t>
        </is>
      </c>
      <c r="J509" t="inlineStr"/>
      <c r="K509" t="inlineStr"/>
      <c r="L509" t="inlineStr"/>
      <c r="M509" t="inlineStr"/>
      <c r="N509" t="inlineStr"/>
      <c r="O509" t="inlineStr"/>
      <c r="P509" t="inlineStr"/>
      <c r="Q509" t="inlineStr"/>
      <c r="R509" t="inlineStr"/>
      <c r="S509" t="inlineStr"/>
      <c r="T509" t="inlineStr"/>
      <c r="U509" t="inlineStr"/>
      <c r="V509" t="inlineStr"/>
      <c r="W509" t="inlineStr"/>
      <c r="X509" t="inlineStr"/>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n">
        <v>0</v>
      </c>
      <c r="BI509" t="inlineStr"/>
      <c r="BJ509" t="inlineStr"/>
      <c r="BK509" t="inlineStr"/>
      <c r="BL509" t="inlineStr"/>
      <c r="BM509" t="inlineStr"/>
      <c r="BN509" t="inlineStr"/>
      <c r="BO509" t="inlineStr"/>
      <c r="BP509" t="inlineStr"/>
      <c r="BQ509" t="inlineStr"/>
      <c r="BR509" t="inlineStr"/>
      <c r="BS509" t="inlineStr"/>
      <c r="BT509" t="inlineStr"/>
      <c r="BU509" t="inlineStr"/>
      <c r="BV509" t="inlineStr"/>
      <c r="BW509" t="inlineStr"/>
      <c r="BX509" t="inlineStr"/>
      <c r="BY509" t="inlineStr"/>
      <c r="BZ509" t="inlineStr"/>
      <c r="CA509" t="inlineStr"/>
      <c r="CB509" t="inlineStr"/>
      <c r="CC509" t="inlineStr"/>
      <c r="CD509" t="inlineStr"/>
      <c r="CE509" t="inlineStr"/>
      <c r="CF509" t="inlineStr"/>
      <c r="CG509" t="inlineStr"/>
      <c r="CH509" t="inlineStr"/>
      <c r="CI509" t="inlineStr"/>
      <c r="CJ509" t="inlineStr"/>
      <c r="CK509" t="inlineStr"/>
      <c r="CL509" t="inlineStr"/>
      <c r="CM509" t="inlineStr"/>
      <c r="CN509" t="inlineStr"/>
      <c r="CO509" t="inlineStr"/>
      <c r="CP509" t="inlineStr"/>
      <c r="CQ509" t="inlineStr"/>
      <c r="CR509" t="inlineStr"/>
      <c r="CS509" t="inlineStr"/>
      <c r="CT509" t="inlineStr"/>
      <c r="CU509" t="inlineStr"/>
      <c r="CV509" t="inlineStr"/>
      <c r="CW509" t="inlineStr"/>
      <c r="CX509" t="inlineStr"/>
      <c r="CY509" t="inlineStr"/>
      <c r="CZ509" t="inlineStr"/>
      <c r="DA509" t="inlineStr"/>
    </row>
    <row r="510">
      <c r="A510" t="inlineStr">
        <is>
          <t>II</t>
        </is>
      </c>
      <c r="B510" t="b">
        <v>1</v>
      </c>
      <c r="C510" t="n">
        <v>507</v>
      </c>
      <c r="D510" t="inlineStr">
        <is>
          <t>L-1474-315495456</t>
        </is>
      </c>
      <c r="E510" t="inlineStr">
        <is>
          <t>Aaf</t>
        </is>
      </c>
      <c r="F510" t="inlineStr">
        <is>
          <t>1066965277</t>
        </is>
      </c>
      <c r="G510" t="inlineStr">
        <is>
          <t>https://portal.dnb.de/opac.htm?method=simpleSearch&amp;cqlMode=true&amp;query=idn%3D1066965277</t>
        </is>
      </c>
      <c r="H510" t="inlineStr">
        <is>
          <t>II 36,1a</t>
        </is>
      </c>
      <c r="I510" t="inlineStr">
        <is>
          <t>II 36,1a</t>
        </is>
      </c>
      <c r="J510" t="inlineStr"/>
      <c r="K510" t="inlineStr">
        <is>
          <t>x</t>
        </is>
      </c>
      <c r="L510" t="inlineStr">
        <is>
          <t>Halbledereinband</t>
        </is>
      </c>
      <c r="M510" t="inlineStr">
        <is>
          <t>bis 25 cm</t>
        </is>
      </c>
      <c r="N510" t="inlineStr">
        <is>
          <t>180°</t>
        </is>
      </c>
      <c r="O510" t="inlineStr">
        <is>
          <t>hohler Rücken</t>
        </is>
      </c>
      <c r="P510" t="inlineStr"/>
      <c r="Q510" t="inlineStr">
        <is>
          <t>Kassette</t>
        </is>
      </c>
      <c r="R510" t="inlineStr">
        <is>
          <t>Nein</t>
        </is>
      </c>
      <c r="S510" t="n">
        <v>0</v>
      </c>
      <c r="T510" t="inlineStr"/>
      <c r="U510" t="inlineStr"/>
      <c r="V510" t="inlineStr"/>
      <c r="W510" t="inlineStr"/>
      <c r="X510" t="inlineStr"/>
      <c r="Y510" t="inlineStr"/>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n">
        <v>0</v>
      </c>
      <c r="BI510" t="inlineStr"/>
      <c r="BJ510" t="inlineStr"/>
      <c r="BK510" t="inlineStr"/>
      <c r="BL510" t="inlineStr"/>
      <c r="BM510" t="inlineStr"/>
      <c r="BN510" t="inlineStr"/>
      <c r="BO510" t="inlineStr"/>
      <c r="BP510" t="inlineStr"/>
      <c r="BQ510" t="inlineStr"/>
      <c r="BR510" t="inlineStr"/>
      <c r="BS510" t="inlineStr"/>
      <c r="BT510" t="inlineStr"/>
      <c r="BU510" t="inlineStr"/>
      <c r="BV510" t="inlineStr"/>
      <c r="BW510" t="inlineStr"/>
      <c r="BX510" t="inlineStr"/>
      <c r="BY510" t="inlineStr"/>
      <c r="BZ510" t="inlineStr"/>
      <c r="CA510" t="inlineStr"/>
      <c r="CB510" t="inlineStr"/>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c r="CV510" t="inlineStr"/>
      <c r="CW510" t="inlineStr"/>
      <c r="CX510" t="inlineStr"/>
      <c r="CY510" t="inlineStr"/>
      <c r="CZ510" t="inlineStr"/>
      <c r="DA510" t="inlineStr"/>
    </row>
    <row r="511">
      <c r="A511" t="inlineStr">
        <is>
          <t>II</t>
        </is>
      </c>
      <c r="B511" t="b">
        <v>1</v>
      </c>
      <c r="C511" t="inlineStr"/>
      <c r="D511" t="inlineStr">
        <is>
          <t>L-1505-327280808</t>
        </is>
      </c>
      <c r="E511" t="inlineStr">
        <is>
          <t>Aa</t>
        </is>
      </c>
      <c r="F511" t="inlineStr">
        <is>
          <t>1072321602</t>
        </is>
      </c>
      <c r="G511" t="inlineStr"/>
      <c r="H511" t="inlineStr">
        <is>
          <t>II 36,1b</t>
        </is>
      </c>
      <c r="I511" t="inlineStr">
        <is>
          <t>II 36,1b</t>
        </is>
      </c>
      <c r="J511" t="inlineStr"/>
      <c r="K511" t="inlineStr">
        <is>
          <t>x</t>
        </is>
      </c>
      <c r="L511" t="inlineStr">
        <is>
          <t>Ledereinband</t>
        </is>
      </c>
      <c r="M511" t="inlineStr">
        <is>
          <t>bis 25 cm</t>
        </is>
      </c>
      <c r="N511" t="inlineStr">
        <is>
          <t>180°</t>
        </is>
      </c>
      <c r="O511" t="inlineStr">
        <is>
          <t>hohler Rücken</t>
        </is>
      </c>
      <c r="P511" t="inlineStr"/>
      <c r="Q511" t="inlineStr">
        <is>
          <t>Kassette</t>
        </is>
      </c>
      <c r="R511" t="inlineStr">
        <is>
          <t>Nein</t>
        </is>
      </c>
      <c r="S511" t="n">
        <v>0</v>
      </c>
      <c r="T511" t="inlineStr"/>
      <c r="U511" t="inlineStr"/>
      <c r="V511" t="inlineStr"/>
      <c r="W511" t="inlineStr"/>
      <c r="X511" t="inlineStr"/>
      <c r="Y511" t="inlineStr"/>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n">
        <v>0</v>
      </c>
      <c r="BI511" t="inlineStr"/>
      <c r="BJ511" t="inlineStr"/>
      <c r="BK511" t="inlineStr"/>
      <c r="BL511" t="inlineStr"/>
      <c r="BM511" t="inlineStr"/>
      <c r="BN511" t="inlineStr"/>
      <c r="BO511" t="inlineStr"/>
      <c r="BP511" t="inlineStr"/>
      <c r="BQ511" t="inlineStr"/>
      <c r="BR511" t="inlineStr"/>
      <c r="BS511" t="inlineStr"/>
      <c r="BT511" t="inlineStr"/>
      <c r="BU511" t="inlineStr"/>
      <c r="BV511" t="inlineStr"/>
      <c r="BW511" t="inlineStr"/>
      <c r="BX511" t="inlineStr"/>
      <c r="BY511" t="inlineStr"/>
      <c r="BZ511" t="inlineStr"/>
      <c r="CA511" t="inlineStr"/>
      <c r="CB511" t="inlineStr"/>
      <c r="CC511" t="inlineStr"/>
      <c r="CD511" t="inlineStr"/>
      <c r="CE511" t="inlineStr"/>
      <c r="CF511" t="inlineStr"/>
      <c r="CG511" t="inlineStr"/>
      <c r="CH511" t="inlineStr"/>
      <c r="CI511" t="inlineStr"/>
      <c r="CJ511" t="inlineStr"/>
      <c r="CK511" t="inlineStr"/>
      <c r="CL511" t="inlineStr"/>
      <c r="CM511" t="inlineStr"/>
      <c r="CN511" t="inlineStr"/>
      <c r="CO511" t="inlineStr"/>
      <c r="CP511" t="inlineStr"/>
      <c r="CQ511" t="inlineStr"/>
      <c r="CR511" t="inlineStr"/>
      <c r="CS511" t="inlineStr"/>
      <c r="CT511" t="inlineStr"/>
      <c r="CU511" t="inlineStr"/>
      <c r="CV511" t="inlineStr"/>
      <c r="CW511" t="inlineStr"/>
      <c r="CX511" t="inlineStr"/>
      <c r="CY511" t="inlineStr"/>
      <c r="CZ511" t="inlineStr"/>
      <c r="DA511" t="inlineStr"/>
    </row>
    <row r="512">
      <c r="A512" t="inlineStr">
        <is>
          <t>II</t>
        </is>
      </c>
      <c r="B512" t="b">
        <v>1</v>
      </c>
      <c r="C512" t="n">
        <v>508</v>
      </c>
      <c r="D512" t="inlineStr">
        <is>
          <t>L-2019-323537</t>
        </is>
      </c>
      <c r="E512" t="inlineStr">
        <is>
          <t>Aa</t>
        </is>
      </c>
      <c r="F512" t="inlineStr">
        <is>
          <t>1200511840</t>
        </is>
      </c>
      <c r="G512" t="inlineStr">
        <is>
          <t>https://portal.dnb.de/opac.htm?method=simpleSearch&amp;cqlMode=true&amp;query=idn%3D1200511840</t>
        </is>
      </c>
      <c r="H512" t="inlineStr">
        <is>
          <t>II 37, 1a</t>
        </is>
      </c>
      <c r="I512" t="inlineStr">
        <is>
          <t>II 37,1a</t>
        </is>
      </c>
      <c r="J512" t="inlineStr"/>
      <c r="K512" t="inlineStr"/>
      <c r="L512" t="inlineStr">
        <is>
          <t>Ledereinband, Schließen, erhabene Buchbeschläge</t>
        </is>
      </c>
      <c r="M512" t="inlineStr">
        <is>
          <t>bis 25 cm</t>
        </is>
      </c>
      <c r="N512" t="inlineStr">
        <is>
          <t>80° bis 110°, einseitig digitalisierbar?</t>
        </is>
      </c>
      <c r="O512" t="inlineStr">
        <is>
          <t>welliger Buchblock</t>
        </is>
      </c>
      <c r="P512" t="inlineStr"/>
      <c r="Q512" t="inlineStr">
        <is>
          <t>Kassette</t>
        </is>
      </c>
      <c r="R512" t="inlineStr">
        <is>
          <t>Nein</t>
        </is>
      </c>
      <c r="S512" t="n">
        <v>2</v>
      </c>
      <c r="T512" t="inlineStr"/>
      <c r="U512" t="inlineStr"/>
      <c r="V512" t="inlineStr"/>
      <c r="W512" t="inlineStr"/>
      <c r="X512" t="inlineStr"/>
      <c r="Y512" t="inlineStr"/>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c r="BD512" t="inlineStr"/>
      <c r="BE512" t="inlineStr"/>
      <c r="BF512" t="inlineStr"/>
      <c r="BG512" t="inlineStr"/>
      <c r="BH512" t="n">
        <v>0</v>
      </c>
      <c r="BI512" t="inlineStr"/>
      <c r="BJ512" t="inlineStr"/>
      <c r="BK512" t="inlineStr"/>
      <c r="BL512" t="inlineStr"/>
      <c r="BM512" t="inlineStr"/>
      <c r="BN512" t="inlineStr"/>
      <c r="BO512" t="inlineStr"/>
      <c r="BP512" t="inlineStr"/>
      <c r="BQ512" t="inlineStr"/>
      <c r="BR512" t="inlineStr"/>
      <c r="BS512" t="inlineStr"/>
      <c r="BT512" t="inlineStr"/>
      <c r="BU512" t="inlineStr"/>
      <c r="BV512" t="inlineStr"/>
      <c r="BW512" t="inlineStr"/>
      <c r="BX512" t="inlineStr"/>
      <c r="BY512" t="inlineStr"/>
      <c r="BZ512" t="inlineStr"/>
      <c r="CA512" t="inlineStr"/>
      <c r="CB512" t="inlineStr"/>
      <c r="CC512" t="inlineStr"/>
      <c r="CD512" t="inlineStr"/>
      <c r="CE512" t="inlineStr"/>
      <c r="CF512" t="inlineStr"/>
      <c r="CG512" t="inlineStr"/>
      <c r="CH512" t="inlineStr"/>
      <c r="CI512" t="inlineStr"/>
      <c r="CJ512" t="inlineStr"/>
      <c r="CK512" t="inlineStr"/>
      <c r="CL512" t="inlineStr"/>
      <c r="CM512" t="inlineStr"/>
      <c r="CN512" t="inlineStr"/>
      <c r="CO512" t="inlineStr"/>
      <c r="CP512" t="inlineStr"/>
      <c r="CQ512" t="inlineStr"/>
      <c r="CR512" t="inlineStr"/>
      <c r="CS512" t="inlineStr"/>
      <c r="CT512" t="inlineStr"/>
      <c r="CU512" t="inlineStr"/>
      <c r="CV512" t="inlineStr"/>
      <c r="CW512" t="inlineStr"/>
      <c r="CX512" t="inlineStr"/>
      <c r="CY512" t="inlineStr"/>
      <c r="CZ512" t="inlineStr"/>
      <c r="DA512" t="inlineStr"/>
    </row>
    <row r="513">
      <c r="A513" t="inlineStr">
        <is>
          <t>II</t>
        </is>
      </c>
      <c r="B513" t="b">
        <v>1</v>
      </c>
      <c r="C513" t="n">
        <v>509</v>
      </c>
      <c r="D513" t="inlineStr">
        <is>
          <t>L-1472-327281049</t>
        </is>
      </c>
      <c r="E513" t="inlineStr">
        <is>
          <t>Aa</t>
        </is>
      </c>
      <c r="F513" t="inlineStr">
        <is>
          <t>1072321904</t>
        </is>
      </c>
      <c r="G513" t="inlineStr">
        <is>
          <t>https://portal.dnb.de/opac.htm?method=simpleSearch&amp;cqlMode=true&amp;query=idn%3D1072321904</t>
        </is>
      </c>
      <c r="H513" t="inlineStr">
        <is>
          <t>II 43,1a</t>
        </is>
      </c>
      <c r="I513" t="inlineStr">
        <is>
          <t>II 43,1a</t>
        </is>
      </c>
      <c r="J513" t="inlineStr"/>
      <c r="K513" t="inlineStr">
        <is>
          <t>x</t>
        </is>
      </c>
      <c r="L513" t="inlineStr">
        <is>
          <t>Halbgewebeband</t>
        </is>
      </c>
      <c r="M513" t="inlineStr">
        <is>
          <t>bis 25 cm</t>
        </is>
      </c>
      <c r="N513" t="inlineStr">
        <is>
          <t>nur sehr geringer Öffnungswinkel</t>
        </is>
      </c>
      <c r="O513" t="inlineStr">
        <is>
          <t>hohler Rücken, erhabene Illuminationen, welliger Buchblock</t>
        </is>
      </c>
      <c r="P513" t="inlineStr">
        <is>
          <t>nicht auflegen</t>
        </is>
      </c>
      <c r="Q513" t="inlineStr">
        <is>
          <t>Kassette</t>
        </is>
      </c>
      <c r="R513" t="inlineStr">
        <is>
          <t>Nein</t>
        </is>
      </c>
      <c r="S513" t="n">
        <v>1</v>
      </c>
      <c r="T513" t="inlineStr"/>
      <c r="U513" t="inlineStr"/>
      <c r="V513" t="inlineStr"/>
      <c r="W513" t="inlineStr"/>
      <c r="X513" t="inlineStr"/>
      <c r="Y513" t="inlineStr"/>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c r="BB513" t="inlineStr"/>
      <c r="BC513" t="inlineStr"/>
      <c r="BD513" t="inlineStr"/>
      <c r="BE513" t="inlineStr"/>
      <c r="BF513" t="inlineStr"/>
      <c r="BG513" t="inlineStr"/>
      <c r="BH513" t="n">
        <v>0</v>
      </c>
      <c r="BI513" t="inlineStr"/>
      <c r="BJ513" t="inlineStr"/>
      <c r="BK513" t="inlineStr"/>
      <c r="BL513" t="inlineStr"/>
      <c r="BM513" t="inlineStr"/>
      <c r="BN513" t="inlineStr"/>
      <c r="BO513" t="inlineStr"/>
      <c r="BP513" t="inlineStr"/>
      <c r="BQ513" t="inlineStr"/>
      <c r="BR513" t="inlineStr"/>
      <c r="BS513" t="inlineStr"/>
      <c r="BT513" t="inlineStr"/>
      <c r="BU513" t="inlineStr"/>
      <c r="BV513" t="inlineStr"/>
      <c r="BW513" t="inlineStr"/>
      <c r="BX513" t="inlineStr"/>
      <c r="BY513" t="inlineStr"/>
      <c r="BZ513" t="inlineStr"/>
      <c r="CA513" t="inlineStr"/>
      <c r="CB513" t="inlineStr"/>
      <c r="CC513" t="inlineStr"/>
      <c r="CD513" t="inlineStr"/>
      <c r="CE513" t="inlineStr"/>
      <c r="CF513" t="inlineStr"/>
      <c r="CG513" t="inlineStr"/>
      <c r="CH513" t="inlineStr"/>
      <c r="CI513" t="inlineStr"/>
      <c r="CJ513" t="inlineStr"/>
      <c r="CK513" t="inlineStr"/>
      <c r="CL513" t="inlineStr"/>
      <c r="CM513" t="inlineStr"/>
      <c r="CN513" t="inlineStr"/>
      <c r="CO513" t="inlineStr"/>
      <c r="CP513" t="inlineStr"/>
      <c r="CQ513" t="inlineStr"/>
      <c r="CR513" t="inlineStr"/>
      <c r="CS513" t="inlineStr"/>
      <c r="CT513" t="inlineStr"/>
      <c r="CU513" t="inlineStr"/>
      <c r="CV513" t="inlineStr"/>
      <c r="CW513" t="inlineStr"/>
      <c r="CX513" t="inlineStr"/>
      <c r="CY513" t="inlineStr"/>
      <c r="CZ513" t="inlineStr"/>
      <c r="DA513" t="inlineStr"/>
    </row>
    <row r="514">
      <c r="A514" t="inlineStr">
        <is>
          <t>II</t>
        </is>
      </c>
      <c r="B514" t="b">
        <v>1</v>
      </c>
      <c r="C514" t="n">
        <v>510</v>
      </c>
      <c r="D514" t="inlineStr">
        <is>
          <t>L-1486-315497173</t>
        </is>
      </c>
      <c r="E514" t="inlineStr">
        <is>
          <t>Aaf</t>
        </is>
      </c>
      <c r="F514" t="inlineStr">
        <is>
          <t>1066966877</t>
        </is>
      </c>
      <c r="G514" t="inlineStr">
        <is>
          <t>https://portal.dnb.de/opac.htm?method=simpleSearch&amp;cqlMode=true&amp;query=idn%3D1066966877</t>
        </is>
      </c>
      <c r="H514" t="inlineStr">
        <is>
          <t>II 43,2a</t>
        </is>
      </c>
      <c r="I514" t="inlineStr">
        <is>
          <t>II 43,2a</t>
        </is>
      </c>
      <c r="J514" t="inlineStr"/>
      <c r="K514" t="inlineStr">
        <is>
          <t>X</t>
        </is>
      </c>
      <c r="L514" t="inlineStr">
        <is>
          <t>Ledereinband, Schließen, erhabene Buchbeschläge</t>
        </is>
      </c>
      <c r="M514" t="inlineStr">
        <is>
          <t>bis 35 cm</t>
        </is>
      </c>
      <c r="N514" t="inlineStr">
        <is>
          <t>80° bis 110°, einseitig digitalisierbar?</t>
        </is>
      </c>
      <c r="O514" t="inlineStr">
        <is>
          <t>fester Rücken mit Schmuckprägung, welliger Buchblock, erhabene Illuminationen</t>
        </is>
      </c>
      <c r="P514" t="inlineStr">
        <is>
          <t>nicht auflegen</t>
        </is>
      </c>
      <c r="Q514" t="inlineStr">
        <is>
          <t>Kassette</t>
        </is>
      </c>
      <c r="R514" t="inlineStr">
        <is>
          <t>Nein</t>
        </is>
      </c>
      <c r="S514" t="n">
        <v>2</v>
      </c>
      <c r="T514" t="inlineStr"/>
      <c r="U514" t="inlineStr"/>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n">
        <v>0</v>
      </c>
      <c r="BI514" t="inlineStr"/>
      <c r="BJ514" t="inlineStr"/>
      <c r="BK514" t="inlineStr"/>
      <c r="BL514" t="inlineStr"/>
      <c r="BM514" t="inlineStr"/>
      <c r="BN514" t="inlineStr"/>
      <c r="BO514" t="inlineStr"/>
      <c r="BP514" t="inlineStr"/>
      <c r="BQ514" t="inlineStr"/>
      <c r="BR514" t="inlineStr"/>
      <c r="BS514" t="inlineStr"/>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c r="CV514" t="inlineStr"/>
      <c r="CW514" t="inlineStr"/>
      <c r="CX514" t="inlineStr"/>
      <c r="CY514" t="inlineStr"/>
      <c r="CZ514" t="inlineStr"/>
      <c r="DA514" t="inlineStr"/>
    </row>
    <row r="515">
      <c r="A515" t="inlineStr">
        <is>
          <t>II</t>
        </is>
      </c>
      <c r="B515" t="b">
        <v>1</v>
      </c>
      <c r="C515" t="n">
        <v>511</v>
      </c>
      <c r="D515" t="inlineStr">
        <is>
          <t>L-1496-315495340</t>
        </is>
      </c>
      <c r="E515" t="inlineStr">
        <is>
          <t>Aaf</t>
        </is>
      </c>
      <c r="F515" t="inlineStr">
        <is>
          <t>1066965196</t>
        </is>
      </c>
      <c r="G515" t="inlineStr">
        <is>
          <t>https://portal.dnb.de/opac.htm?method=simpleSearch&amp;cqlMode=true&amp;query=idn%3D1066965196</t>
        </is>
      </c>
      <c r="H515" t="inlineStr">
        <is>
          <t>II 43,2b</t>
        </is>
      </c>
      <c r="I515" t="inlineStr">
        <is>
          <t>II 43,2b</t>
        </is>
      </c>
      <c r="J515" t="inlineStr"/>
      <c r="K515" t="inlineStr">
        <is>
          <t>X</t>
        </is>
      </c>
      <c r="L515" t="inlineStr">
        <is>
          <t>Halbledereinband, Schließen, erhabene Buchbeschläge</t>
        </is>
      </c>
      <c r="M515" t="inlineStr">
        <is>
          <t>bis 25 cm</t>
        </is>
      </c>
      <c r="N515" t="inlineStr">
        <is>
          <t>80° bis 110°, einseitig digitalisierbar?</t>
        </is>
      </c>
      <c r="O515" t="inlineStr">
        <is>
          <t>fester Rücken mit Schmuckprägung, erhabene Illuminationen, stark brüchiges Einbandmaterial</t>
        </is>
      </c>
      <c r="P515" t="inlineStr">
        <is>
          <t>nicht auflegen</t>
        </is>
      </c>
      <c r="Q515" t="inlineStr">
        <is>
          <t>Kassette</t>
        </is>
      </c>
      <c r="R515" t="inlineStr">
        <is>
          <t>Nein</t>
        </is>
      </c>
      <c r="S515" t="n">
        <v>2</v>
      </c>
      <c r="T515" t="inlineStr"/>
      <c r="U515" t="inlineStr"/>
      <c r="V515" t="inlineStr"/>
      <c r="W515" t="inlineStr"/>
      <c r="X515" t="inlineStr"/>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n">
        <v>0</v>
      </c>
      <c r="BI515" t="inlineStr"/>
      <c r="BJ515" t="inlineStr"/>
      <c r="BK515" t="inlineStr"/>
      <c r="BL515" t="inlineStr"/>
      <c r="BM515" t="inlineStr"/>
      <c r="BN515" t="inlineStr"/>
      <c r="BO515" t="inlineStr"/>
      <c r="BP515" t="inlineStr"/>
      <c r="BQ515" t="inlineStr"/>
      <c r="BR515" t="inlineStr"/>
      <c r="BS515" t="inlineStr"/>
      <c r="BT515" t="inlineStr"/>
      <c r="BU515" t="inlineStr"/>
      <c r="BV515" t="inlineStr"/>
      <c r="BW515" t="inlineStr"/>
      <c r="BX515" t="inlineStr"/>
      <c r="BY515" t="inlineStr"/>
      <c r="BZ515" t="inlineStr"/>
      <c r="CA515" t="inlineStr"/>
      <c r="CB515" t="inlineStr"/>
      <c r="CC515" t="inlineStr"/>
      <c r="CD515" t="inlineStr"/>
      <c r="CE515" t="inlineStr"/>
      <c r="CF515" t="inlineStr"/>
      <c r="CG515" t="inlineStr"/>
      <c r="CH515" t="inlineStr"/>
      <c r="CI515" t="inlineStr"/>
      <c r="CJ515" t="inlineStr"/>
      <c r="CK515" t="inlineStr"/>
      <c r="CL515" t="inlineStr"/>
      <c r="CM515" t="inlineStr"/>
      <c r="CN515" t="inlineStr"/>
      <c r="CO515" t="inlineStr"/>
      <c r="CP515" t="inlineStr"/>
      <c r="CQ515" t="inlineStr"/>
      <c r="CR515" t="inlineStr"/>
      <c r="CS515" t="inlineStr"/>
      <c r="CT515" t="inlineStr"/>
      <c r="CU515" t="inlineStr"/>
      <c r="CV515" t="inlineStr"/>
      <c r="CW515" t="inlineStr"/>
      <c r="CX515" t="inlineStr"/>
      <c r="CY515" t="inlineStr"/>
      <c r="CZ515" t="inlineStr"/>
      <c r="DA515" t="inlineStr"/>
    </row>
    <row r="516">
      <c r="A516" t="inlineStr">
        <is>
          <t>II</t>
        </is>
      </c>
      <c r="B516" t="b">
        <v>1</v>
      </c>
      <c r="C516" t="n">
        <v>512</v>
      </c>
      <c r="D516" t="inlineStr">
        <is>
          <t>L-1482-31640263X</t>
        </is>
      </c>
      <c r="E516" t="inlineStr">
        <is>
          <t>Aal</t>
        </is>
      </c>
      <c r="F516" t="inlineStr">
        <is>
          <t>1067439293</t>
        </is>
      </c>
      <c r="G516" t="inlineStr">
        <is>
          <t>https://portal.dnb.de/opac.htm?method=simpleSearch&amp;cqlMode=true&amp;query=idn%3D1067439293</t>
        </is>
      </c>
      <c r="H516" t="inlineStr">
        <is>
          <t>II 43,3ab - Fragm.</t>
        </is>
      </c>
      <c r="I516" t="inlineStr">
        <is>
          <t>II 43,3ab - Fragm.</t>
        </is>
      </c>
      <c r="J516" t="inlineStr"/>
      <c r="K516" t="inlineStr"/>
      <c r="L516" t="inlineStr"/>
      <c r="M516" t="inlineStr"/>
      <c r="N516" t="inlineStr"/>
      <c r="O516" t="inlineStr"/>
      <c r="P516" t="inlineStr"/>
      <c r="Q516" t="inlineStr"/>
      <c r="R516" t="inlineStr"/>
      <c r="S516" t="inlineStr"/>
      <c r="T516" t="inlineStr"/>
      <c r="U516" t="inlineStr"/>
      <c r="V516" t="inlineStr"/>
      <c r="W516" t="inlineStr"/>
      <c r="X516" t="inlineStr"/>
      <c r="Y516" t="inlineStr"/>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n">
        <v>0</v>
      </c>
      <c r="BI516" t="inlineStr"/>
      <c r="BJ516" t="inlineStr"/>
      <c r="BK516" t="inlineStr"/>
      <c r="BL516" t="inlineStr"/>
      <c r="BM516" t="inlineStr"/>
      <c r="BN516" t="inlineStr"/>
      <c r="BO516" t="inlineStr"/>
      <c r="BP516" t="inlineStr"/>
      <c r="BQ516" t="inlineStr"/>
      <c r="BR516" t="inlineStr"/>
      <c r="BS516" t="inlineStr"/>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c r="CV516" t="inlineStr"/>
      <c r="CW516" t="inlineStr"/>
      <c r="CX516" t="inlineStr"/>
      <c r="CY516" t="inlineStr"/>
      <c r="CZ516" t="inlineStr"/>
      <c r="DA516" t="inlineStr"/>
    </row>
    <row r="517">
      <c r="A517" t="inlineStr">
        <is>
          <t>II</t>
        </is>
      </c>
      <c r="B517" t="b">
        <v>1</v>
      </c>
      <c r="C517" t="n">
        <v>513</v>
      </c>
      <c r="D517" t="inlineStr">
        <is>
          <t>L-1495-315496649</t>
        </is>
      </c>
      <c r="E517" t="inlineStr">
        <is>
          <t>Aaf</t>
        </is>
      </c>
      <c r="F517" t="inlineStr">
        <is>
          <t>1066966362</t>
        </is>
      </c>
      <c r="G517" t="inlineStr">
        <is>
          <t>https://portal.dnb.de/opac.htm?method=simpleSearch&amp;cqlMode=true&amp;query=idn%3D1066966362</t>
        </is>
      </c>
      <c r="H517" t="inlineStr">
        <is>
          <t>II 43,5a</t>
        </is>
      </c>
      <c r="I517" t="inlineStr">
        <is>
          <t>II 43,5a</t>
        </is>
      </c>
      <c r="J517" t="inlineStr"/>
      <c r="K517" t="inlineStr">
        <is>
          <t>x</t>
        </is>
      </c>
      <c r="L517" t="inlineStr">
        <is>
          <t>Gewebeeinband, Schließen, erhabene Buchbeschläge</t>
        </is>
      </c>
      <c r="M517" t="inlineStr">
        <is>
          <t>bis 25 cm</t>
        </is>
      </c>
      <c r="N517" t="inlineStr">
        <is>
          <t>nur sehr geringer Öffnungswinkel</t>
        </is>
      </c>
      <c r="O517" t="inlineStr">
        <is>
          <t>hohler Rücken</t>
        </is>
      </c>
      <c r="P517" t="inlineStr"/>
      <c r="Q517" t="inlineStr">
        <is>
          <t>Kassette</t>
        </is>
      </c>
      <c r="R517" t="inlineStr">
        <is>
          <t>Nein</t>
        </is>
      </c>
      <c r="S517" t="n">
        <v>0</v>
      </c>
      <c r="T517" t="inlineStr"/>
      <c r="U517" t="inlineStr"/>
      <c r="V517" t="inlineStr"/>
      <c r="W517" t="inlineStr"/>
      <c r="X517" t="inlineStr"/>
      <c r="Y517" t="inlineStr"/>
      <c r="Z517" t="inlineStr"/>
      <c r="AA517" t="inlineStr"/>
      <c r="AB517" t="inlineStr"/>
      <c r="AC517" t="inlineStr"/>
      <c r="AD517" t="inlineStr"/>
      <c r="AE517" t="inlineStr"/>
      <c r="AF517" t="inlineStr"/>
      <c r="AG517" t="inlineStr"/>
      <c r="AH517" t="inlineStr"/>
      <c r="AI517" t="inlineStr"/>
      <c r="AJ517" t="inlineStr"/>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c r="AY517" t="inlineStr"/>
      <c r="AZ517" t="inlineStr"/>
      <c r="BA517" t="inlineStr"/>
      <c r="BB517" t="inlineStr"/>
      <c r="BC517" t="inlineStr"/>
      <c r="BD517" t="inlineStr"/>
      <c r="BE517" t="inlineStr"/>
      <c r="BF517" t="inlineStr"/>
      <c r="BG517" t="inlineStr"/>
      <c r="BH517" t="n">
        <v>0</v>
      </c>
      <c r="BI517" t="inlineStr"/>
      <c r="BJ517" t="inlineStr"/>
      <c r="BK517" t="inlineStr"/>
      <c r="BL517" t="inlineStr"/>
      <c r="BM517" t="inlineStr"/>
      <c r="BN517" t="inlineStr"/>
      <c r="BO517" t="inlineStr"/>
      <c r="BP517" t="inlineStr"/>
      <c r="BQ517" t="inlineStr"/>
      <c r="BR517" t="inlineStr"/>
      <c r="BS517" t="inlineStr"/>
      <c r="BT517" t="inlineStr"/>
      <c r="BU517" t="inlineStr"/>
      <c r="BV517" t="inlineStr"/>
      <c r="BW517" t="inlineStr"/>
      <c r="BX517" t="inlineStr"/>
      <c r="BY517" t="inlineStr"/>
      <c r="BZ517" t="inlineStr"/>
      <c r="CA517" t="inlineStr"/>
      <c r="CB517" t="inlineStr"/>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c r="CV517" t="inlineStr"/>
      <c r="CW517" t="inlineStr"/>
      <c r="CX517" t="inlineStr"/>
      <c r="CY517" t="inlineStr"/>
      <c r="CZ517" t="inlineStr"/>
      <c r="DA517" t="inlineStr"/>
    </row>
    <row r="518">
      <c r="A518" t="inlineStr">
        <is>
          <t>II</t>
        </is>
      </c>
      <c r="B518" t="b">
        <v>1</v>
      </c>
      <c r="C518" t="n">
        <v>514</v>
      </c>
      <c r="D518" t="inlineStr">
        <is>
          <t>L-1498-315496622</t>
        </is>
      </c>
      <c r="E518" t="inlineStr">
        <is>
          <t>Aaf</t>
        </is>
      </c>
      <c r="F518" t="inlineStr">
        <is>
          <t>1066966346</t>
        </is>
      </c>
      <c r="G518" t="inlineStr">
        <is>
          <t>https://portal.dnb.de/opac.htm?method=simpleSearch&amp;cqlMode=true&amp;query=idn%3D1066966346</t>
        </is>
      </c>
      <c r="H518" t="inlineStr">
        <is>
          <t>II 43,6a</t>
        </is>
      </c>
      <c r="I518" t="inlineStr">
        <is>
          <t>II 43,6a</t>
        </is>
      </c>
      <c r="J518" t="inlineStr"/>
      <c r="K518" t="inlineStr">
        <is>
          <t>X</t>
        </is>
      </c>
      <c r="L518" t="inlineStr">
        <is>
          <t>Halbledereinband, Schließen, erhabene Buchbeschläge</t>
        </is>
      </c>
      <c r="M518" t="inlineStr">
        <is>
          <t>bis 25 cm</t>
        </is>
      </c>
      <c r="N518" t="inlineStr">
        <is>
          <t>80° bis 110°, einseitig digitalisierbar?</t>
        </is>
      </c>
      <c r="O518" t="inlineStr">
        <is>
          <t>hohler Rücken, Schrift bis in den Falz, stark brüchiges Einbandmaterial</t>
        </is>
      </c>
      <c r="P518" t="inlineStr"/>
      <c r="Q518" t="inlineStr">
        <is>
          <t>Kassette</t>
        </is>
      </c>
      <c r="R518" t="inlineStr">
        <is>
          <t>Nein</t>
        </is>
      </c>
      <c r="S518" t="n">
        <v>3</v>
      </c>
      <c r="T518" t="inlineStr"/>
      <c r="U518" t="inlineStr"/>
      <c r="V518" t="inlineStr"/>
      <c r="W518" t="inlineStr"/>
      <c r="X518" t="inlineStr"/>
      <c r="Y518" t="inlineStr"/>
      <c r="Z518" t="inlineStr"/>
      <c r="AA518" t="inlineStr"/>
      <c r="AB518" t="inlineStr"/>
      <c r="AC518" t="inlineStr"/>
      <c r="AD518" t="inlineStr"/>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c r="BB518" t="inlineStr"/>
      <c r="BC518" t="inlineStr"/>
      <c r="BD518" t="inlineStr"/>
      <c r="BE518" t="inlineStr"/>
      <c r="BF518" t="inlineStr"/>
      <c r="BG518" t="inlineStr"/>
      <c r="BH518" t="n">
        <v>0</v>
      </c>
      <c r="BI518" t="inlineStr"/>
      <c r="BJ518" t="inlineStr"/>
      <c r="BK518" t="inlineStr"/>
      <c r="BL518" t="inlineStr"/>
      <c r="BM518" t="inlineStr"/>
      <c r="BN518" t="inlineStr"/>
      <c r="BO518" t="inlineStr"/>
      <c r="BP518" t="inlineStr"/>
      <c r="BQ518" t="inlineStr"/>
      <c r="BR518" t="inlineStr"/>
      <c r="BS518" t="inlineStr"/>
      <c r="BT518" t="inlineStr"/>
      <c r="BU518" t="inlineStr"/>
      <c r="BV518" t="inlineStr"/>
      <c r="BW518" t="inlineStr"/>
      <c r="BX518" t="inlineStr"/>
      <c r="BY518" t="inlineStr"/>
      <c r="BZ518" t="inlineStr"/>
      <c r="CA518" t="inlineStr"/>
      <c r="CB518" t="inlineStr"/>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c r="CV518" t="inlineStr"/>
      <c r="CW518" t="inlineStr"/>
      <c r="CX518" t="inlineStr"/>
      <c r="CY518" t="inlineStr"/>
      <c r="CZ518" t="inlineStr"/>
      <c r="DA518" t="inlineStr"/>
    </row>
    <row r="519">
      <c r="A519" t="inlineStr">
        <is>
          <t>II</t>
        </is>
      </c>
      <c r="B519" t="b">
        <v>1</v>
      </c>
      <c r="C519" t="n">
        <v>515</v>
      </c>
      <c r="D519" t="inlineStr">
        <is>
          <t>L-1485-315498595</t>
        </is>
      </c>
      <c r="E519" t="inlineStr">
        <is>
          <t>Aa</t>
        </is>
      </c>
      <c r="F519" t="inlineStr">
        <is>
          <t>1066968349</t>
        </is>
      </c>
      <c r="G519" t="inlineStr">
        <is>
          <t>https://portal.dnb.de/opac.htm?method=simpleSearch&amp;cqlMode=true&amp;query=idn%3D1066968349</t>
        </is>
      </c>
      <c r="H519" t="inlineStr">
        <is>
          <t>II 44,1a</t>
        </is>
      </c>
      <c r="I519" t="inlineStr">
        <is>
          <t>II 44,1a</t>
        </is>
      </c>
      <c r="J519" t="inlineStr"/>
      <c r="K519" t="inlineStr">
        <is>
          <t>x</t>
        </is>
      </c>
      <c r="L519" t="inlineStr">
        <is>
          <t>Ledereinband, Schließen, erhabene Buchbeschläge</t>
        </is>
      </c>
      <c r="M519" t="inlineStr">
        <is>
          <t>bis 35 cm</t>
        </is>
      </c>
      <c r="N519" t="inlineStr">
        <is>
          <t>80° bis 110°, einseitig digitalisierbar?</t>
        </is>
      </c>
      <c r="O519" t="inlineStr">
        <is>
          <t>hohler Rücken, Schrift bis in den Falz, erhabene Illuminationen</t>
        </is>
      </c>
      <c r="P519" t="inlineStr">
        <is>
          <t>nicht auflegen</t>
        </is>
      </c>
      <c r="Q519" t="inlineStr">
        <is>
          <t>Kassette</t>
        </is>
      </c>
      <c r="R519" t="inlineStr">
        <is>
          <t>Nein</t>
        </is>
      </c>
      <c r="S519" t="n">
        <v>0</v>
      </c>
      <c r="T519" t="inlineStr"/>
      <c r="U519" t="inlineStr"/>
      <c r="V519" t="inlineStr"/>
      <c r="W519" t="inlineStr"/>
      <c r="X519" t="inlineStr"/>
      <c r="Y519" t="inlineStr"/>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n">
        <v>0</v>
      </c>
      <c r="BI519" t="inlineStr"/>
      <c r="BJ519" t="inlineStr"/>
      <c r="BK519" t="inlineStr"/>
      <c r="BL519" t="inlineStr"/>
      <c r="BM519" t="inlineStr"/>
      <c r="BN519" t="inlineStr"/>
      <c r="BO519" t="inlineStr"/>
      <c r="BP519" t="inlineStr"/>
      <c r="BQ519" t="inlineStr"/>
      <c r="BR519" t="inlineStr"/>
      <c r="BS519" t="inlineStr"/>
      <c r="BT519" t="inlineStr"/>
      <c r="BU519" t="inlineStr"/>
      <c r="BV519" t="inlineStr"/>
      <c r="BW519" t="inlineStr"/>
      <c r="BX519" t="inlineStr"/>
      <c r="BY519" t="inlineStr"/>
      <c r="BZ519" t="inlineStr"/>
      <c r="CA519" t="inlineStr"/>
      <c r="CB519" t="inlineStr"/>
      <c r="CC519" t="inlineStr"/>
      <c r="CD519" t="inlineStr"/>
      <c r="CE519" t="inlineStr"/>
      <c r="CF519" t="inlineStr"/>
      <c r="CG519" t="inlineStr"/>
      <c r="CH519" t="inlineStr"/>
      <c r="CI519" t="inlineStr"/>
      <c r="CJ519" t="inlineStr"/>
      <c r="CK519" t="inlineStr"/>
      <c r="CL519" t="inlineStr"/>
      <c r="CM519" t="inlineStr"/>
      <c r="CN519" t="inlineStr"/>
      <c r="CO519" t="inlineStr"/>
      <c r="CP519" t="inlineStr"/>
      <c r="CQ519" t="inlineStr"/>
      <c r="CR519" t="inlineStr"/>
      <c r="CS519" t="inlineStr"/>
      <c r="CT519" t="inlineStr"/>
      <c r="CU519" t="inlineStr"/>
      <c r="CV519" t="inlineStr"/>
      <c r="CW519" t="inlineStr"/>
      <c r="CX519" t="inlineStr"/>
      <c r="CY519" t="inlineStr"/>
      <c r="CZ519" t="inlineStr"/>
      <c r="DA519" t="inlineStr"/>
    </row>
    <row r="520">
      <c r="A520" t="inlineStr">
        <is>
          <t>II</t>
        </is>
      </c>
      <c r="B520" t="b">
        <v>1</v>
      </c>
      <c r="C520" t="n">
        <v>516</v>
      </c>
      <c r="D520" t="inlineStr">
        <is>
          <t>L-1486-315496177</t>
        </is>
      </c>
      <c r="E520" t="inlineStr">
        <is>
          <t>Aaf</t>
        </is>
      </c>
      <c r="F520" t="inlineStr">
        <is>
          <t>1066965897</t>
        </is>
      </c>
      <c r="G520" t="inlineStr">
        <is>
          <t>https://portal.dnb.de/opac.htm?method=simpleSearch&amp;cqlMode=true&amp;query=idn%3D1066965897</t>
        </is>
      </c>
      <c r="H520" t="inlineStr">
        <is>
          <t>II 44,2a</t>
        </is>
      </c>
      <c r="I520" t="inlineStr">
        <is>
          <t>II 44,2a</t>
        </is>
      </c>
      <c r="J520" t="inlineStr"/>
      <c r="K520" t="inlineStr"/>
      <c r="L520" t="inlineStr">
        <is>
          <t>Ledereinband</t>
        </is>
      </c>
      <c r="M520" t="inlineStr">
        <is>
          <t>bis 25 cm</t>
        </is>
      </c>
      <c r="N520" t="inlineStr">
        <is>
          <t>80° bis 110°, einseitig digitalisierbar?</t>
        </is>
      </c>
      <c r="O520" t="inlineStr">
        <is>
          <t>hohler Rücken</t>
        </is>
      </c>
      <c r="P520" t="inlineStr"/>
      <c r="Q520" t="inlineStr">
        <is>
          <t>Kassette</t>
        </is>
      </c>
      <c r="R520" t="inlineStr">
        <is>
          <t>Nein</t>
        </is>
      </c>
      <c r="S520" t="n">
        <v>0</v>
      </c>
      <c r="T520" t="inlineStr"/>
      <c r="U520" t="inlineStr"/>
      <c r="V520" t="inlineStr"/>
      <c r="W520" t="inlineStr"/>
      <c r="X520" t="inlineStr"/>
      <c r="Y520" t="inlineStr"/>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c r="BD520" t="inlineStr"/>
      <c r="BE520" t="inlineStr"/>
      <c r="BF520" t="inlineStr"/>
      <c r="BG520" t="inlineStr"/>
      <c r="BH520" t="n">
        <v>0</v>
      </c>
      <c r="BI520" t="inlineStr"/>
      <c r="BJ520" t="inlineStr"/>
      <c r="BK520" t="inlineStr"/>
      <c r="BL520" t="inlineStr"/>
      <c r="BM520" t="inlineStr"/>
      <c r="BN520" t="inlineStr"/>
      <c r="BO520" t="inlineStr"/>
      <c r="BP520" t="inlineStr"/>
      <c r="BQ520" t="inlineStr"/>
      <c r="BR520" t="inlineStr"/>
      <c r="BS520" t="inlineStr"/>
      <c r="BT520" t="inlineStr"/>
      <c r="BU520" t="inlineStr"/>
      <c r="BV520" t="inlineStr"/>
      <c r="BW520" t="inlineStr"/>
      <c r="BX520" t="inlineStr"/>
      <c r="BY520" t="inlineStr"/>
      <c r="BZ520" t="inlineStr"/>
      <c r="CA520" t="inlineStr"/>
      <c r="CB520" t="inlineStr"/>
      <c r="CC520" t="inlineStr"/>
      <c r="CD520" t="inlineStr"/>
      <c r="CE520" t="inlineStr"/>
      <c r="CF520" t="inlineStr"/>
      <c r="CG520" t="inlineStr"/>
      <c r="CH520" t="inlineStr"/>
      <c r="CI520" t="inlineStr"/>
      <c r="CJ520" t="inlineStr"/>
      <c r="CK520" t="inlineStr"/>
      <c r="CL520" t="inlineStr"/>
      <c r="CM520" t="inlineStr"/>
      <c r="CN520" t="inlineStr"/>
      <c r="CO520" t="inlineStr"/>
      <c r="CP520" t="inlineStr"/>
      <c r="CQ520" t="inlineStr"/>
      <c r="CR520" t="inlineStr"/>
      <c r="CS520" t="inlineStr"/>
      <c r="CT520" t="inlineStr"/>
      <c r="CU520" t="inlineStr"/>
      <c r="CV520" t="inlineStr"/>
      <c r="CW520" t="inlineStr"/>
      <c r="CX520" t="inlineStr"/>
      <c r="CY520" t="inlineStr"/>
      <c r="CZ520" t="inlineStr"/>
      <c r="DA520" t="inlineStr"/>
    </row>
    <row r="521">
      <c r="A521" t="inlineStr">
        <is>
          <t>II</t>
        </is>
      </c>
      <c r="B521" t="b">
        <v>1</v>
      </c>
      <c r="C521" t="n">
        <v>517</v>
      </c>
      <c r="D521" t="inlineStr">
        <is>
          <t>L-1499-327281251</t>
        </is>
      </c>
      <c r="E521" t="inlineStr">
        <is>
          <t>Aa</t>
        </is>
      </c>
      <c r="F521" t="inlineStr">
        <is>
          <t>1072322234</t>
        </is>
      </c>
      <c r="G521" t="inlineStr">
        <is>
          <t>https://portal.dnb.de/opac.htm?method=simpleSearch&amp;cqlMode=true&amp;query=idn%3D1072322234</t>
        </is>
      </c>
      <c r="H521" t="inlineStr">
        <is>
          <t>II 44,2b</t>
        </is>
      </c>
      <c r="I521" t="inlineStr">
        <is>
          <t>II 44,2b</t>
        </is>
      </c>
      <c r="J521" t="inlineStr"/>
      <c r="K521" t="inlineStr"/>
      <c r="L521" t="inlineStr"/>
      <c r="M521" t="inlineStr"/>
      <c r="N521" t="inlineStr"/>
      <c r="O521" t="inlineStr"/>
      <c r="P521" t="inlineStr"/>
      <c r="Q521" t="inlineStr"/>
      <c r="R521" t="inlineStr"/>
      <c r="S521" t="inlineStr"/>
      <c r="T521" t="inlineStr"/>
      <c r="U521" t="inlineStr"/>
      <c r="V521" t="inlineStr"/>
      <c r="W521" t="inlineStr"/>
      <c r="X521" t="inlineStr"/>
      <c r="Y521" t="inlineStr"/>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c r="BD521" t="inlineStr"/>
      <c r="BE521" t="inlineStr"/>
      <c r="BF521" t="inlineStr"/>
      <c r="BG521" t="inlineStr"/>
      <c r="BH521" t="n">
        <v>0</v>
      </c>
      <c r="BI521" t="inlineStr"/>
      <c r="BJ521" t="inlineStr"/>
      <c r="BK521" t="inlineStr"/>
      <c r="BL521" t="inlineStr"/>
      <c r="BM521" t="inlineStr"/>
      <c r="BN521" t="inlineStr"/>
      <c r="BO521" t="inlineStr"/>
      <c r="BP521" t="inlineStr"/>
      <c r="BQ521" t="inlineStr"/>
      <c r="BR521" t="inlineStr"/>
      <c r="BS521" t="inlineStr"/>
      <c r="BT521" t="inlineStr"/>
      <c r="BU521" t="inlineStr"/>
      <c r="BV521" t="inlineStr"/>
      <c r="BW521" t="inlineStr"/>
      <c r="BX521" t="inlineStr"/>
      <c r="BY521" t="inlineStr"/>
      <c r="BZ521" t="inlineStr"/>
      <c r="CA521" t="inlineStr"/>
      <c r="CB521" t="inlineStr"/>
      <c r="CC521" t="inlineStr"/>
      <c r="CD521" t="inlineStr"/>
      <c r="CE521" t="inlineStr"/>
      <c r="CF521" t="inlineStr"/>
      <c r="CG521" t="inlineStr"/>
      <c r="CH521" t="inlineStr"/>
      <c r="CI521" t="inlineStr"/>
      <c r="CJ521" t="inlineStr"/>
      <c r="CK521" t="inlineStr"/>
      <c r="CL521" t="inlineStr"/>
      <c r="CM521" t="inlineStr"/>
      <c r="CN521" t="inlineStr"/>
      <c r="CO521" t="inlineStr"/>
      <c r="CP521" t="inlineStr"/>
      <c r="CQ521" t="inlineStr"/>
      <c r="CR521" t="inlineStr"/>
      <c r="CS521" t="inlineStr"/>
      <c r="CT521" t="inlineStr"/>
      <c r="CU521" t="inlineStr"/>
      <c r="CV521" t="inlineStr"/>
      <c r="CW521" t="inlineStr"/>
      <c r="CX521" t="inlineStr"/>
      <c r="CY521" t="inlineStr"/>
      <c r="CZ521" t="inlineStr"/>
      <c r="DA521" t="inlineStr"/>
    </row>
    <row r="522">
      <c r="A522" t="inlineStr">
        <is>
          <t>II</t>
        </is>
      </c>
      <c r="B522" t="b">
        <v>1</v>
      </c>
      <c r="C522" t="n">
        <v>518</v>
      </c>
      <c r="D522" t="inlineStr">
        <is>
          <t>L-1490-315494018</t>
        </is>
      </c>
      <c r="E522" t="inlineStr">
        <is>
          <t>Aaf</t>
        </is>
      </c>
      <c r="F522" t="inlineStr">
        <is>
          <t>1066963800</t>
        </is>
      </c>
      <c r="G522" t="inlineStr">
        <is>
          <t>https://portal.dnb.de/opac.htm?method=simpleSearch&amp;cqlMode=true&amp;query=idn%3D1066963800</t>
        </is>
      </c>
      <c r="H522" t="inlineStr">
        <is>
          <t>II 44,3a</t>
        </is>
      </c>
      <c r="I522" t="inlineStr">
        <is>
          <t>II 44,3a</t>
        </is>
      </c>
      <c r="J522" t="inlineStr"/>
      <c r="K522" t="inlineStr">
        <is>
          <t>x</t>
        </is>
      </c>
      <c r="L522" t="inlineStr">
        <is>
          <t>Halbledereinband, Schließen, erhabene Buchbeschläge</t>
        </is>
      </c>
      <c r="M522" t="inlineStr">
        <is>
          <t>bis 25 cm</t>
        </is>
      </c>
      <c r="N522" t="inlineStr">
        <is>
          <t>80° bis 110°, einseitig digitalisierbar?</t>
        </is>
      </c>
      <c r="O522" t="inlineStr">
        <is>
          <t>fester Rücken mit Schmuckprägung</t>
        </is>
      </c>
      <c r="P522" t="inlineStr"/>
      <c r="Q522" t="inlineStr">
        <is>
          <t>Kassette</t>
        </is>
      </c>
      <c r="R522" t="inlineStr">
        <is>
          <t>Nein</t>
        </is>
      </c>
      <c r="S522" t="n">
        <v>0</v>
      </c>
      <c r="T522" t="inlineStr"/>
      <c r="U522" t="inlineStr"/>
      <c r="V522" t="inlineStr"/>
      <c r="W522" t="inlineStr"/>
      <c r="X522" t="inlineStr"/>
      <c r="Y522" t="inlineStr"/>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c r="BD522" t="inlineStr"/>
      <c r="BE522" t="inlineStr"/>
      <c r="BF522" t="inlineStr"/>
      <c r="BG522" t="inlineStr"/>
      <c r="BH522" t="n">
        <v>0</v>
      </c>
      <c r="BI522" t="inlineStr"/>
      <c r="BJ522" t="inlineStr"/>
      <c r="BK522" t="inlineStr"/>
      <c r="BL522" t="inlineStr"/>
      <c r="BM522" t="inlineStr"/>
      <c r="BN522" t="inlineStr"/>
      <c r="BO522" t="inlineStr"/>
      <c r="BP522" t="inlineStr"/>
      <c r="BQ522" t="inlineStr"/>
      <c r="BR522" t="inlineStr"/>
      <c r="BS522" t="inlineStr"/>
      <c r="BT522" t="inlineStr"/>
      <c r="BU522" t="inlineStr"/>
      <c r="BV522" t="inlineStr"/>
      <c r="BW522" t="inlineStr"/>
      <c r="BX522" t="inlineStr"/>
      <c r="BY522" t="inlineStr"/>
      <c r="BZ522" t="inlineStr"/>
      <c r="CA522" t="inlineStr"/>
      <c r="CB522" t="inlineStr"/>
      <c r="CC522" t="inlineStr"/>
      <c r="CD522" t="inlineStr"/>
      <c r="CE522" t="inlineStr"/>
      <c r="CF522" t="inlineStr"/>
      <c r="CG522" t="inlineStr"/>
      <c r="CH522" t="inlineStr"/>
      <c r="CI522" t="inlineStr"/>
      <c r="CJ522" t="inlineStr"/>
      <c r="CK522" t="inlineStr"/>
      <c r="CL522" t="inlineStr"/>
      <c r="CM522" t="inlineStr"/>
      <c r="CN522" t="inlineStr"/>
      <c r="CO522" t="inlineStr"/>
      <c r="CP522" t="inlineStr"/>
      <c r="CQ522" t="inlineStr"/>
      <c r="CR522" t="inlineStr"/>
      <c r="CS522" t="inlineStr"/>
      <c r="CT522" t="inlineStr"/>
      <c r="CU522" t="inlineStr"/>
      <c r="CV522" t="inlineStr"/>
      <c r="CW522" t="inlineStr"/>
      <c r="CX522" t="inlineStr"/>
      <c r="CY522" t="inlineStr"/>
      <c r="CZ522" t="inlineStr"/>
      <c r="DA522" t="inlineStr"/>
    </row>
    <row r="523">
      <c r="A523" t="inlineStr">
        <is>
          <t>II</t>
        </is>
      </c>
      <c r="B523" t="b">
        <v>1</v>
      </c>
      <c r="C523" t="n">
        <v>519</v>
      </c>
      <c r="D523" t="inlineStr">
        <is>
          <t>L-1473-32690154X</t>
        </is>
      </c>
      <c r="E523" t="inlineStr">
        <is>
          <t>Aa</t>
        </is>
      </c>
      <c r="F523" t="inlineStr">
        <is>
          <t>1072097877</t>
        </is>
      </c>
      <c r="G523" t="inlineStr">
        <is>
          <t>https://portal.dnb.de/opac.htm?method=simpleSearch&amp;cqlMode=true&amp;query=idn%3D1072097877</t>
        </is>
      </c>
      <c r="H523" t="inlineStr">
        <is>
          <t>II 44,4a</t>
        </is>
      </c>
      <c r="I523" t="inlineStr">
        <is>
          <t>II 44,4a</t>
        </is>
      </c>
      <c r="J523" t="inlineStr"/>
      <c r="K523" t="inlineStr">
        <is>
          <t>X</t>
        </is>
      </c>
      <c r="L523" t="inlineStr">
        <is>
          <t>Ledereinband, Schließen, erhabene Buchbeschläge</t>
        </is>
      </c>
      <c r="M523" t="inlineStr">
        <is>
          <t>bis 35 cm</t>
        </is>
      </c>
      <c r="N523" t="inlineStr">
        <is>
          <t>80° bis 110°, einseitig digitalisierbar?</t>
        </is>
      </c>
      <c r="O523" t="inlineStr">
        <is>
          <t>erhabene Illuminationen</t>
        </is>
      </c>
      <c r="P523" t="inlineStr">
        <is>
          <t>nicht auflegen</t>
        </is>
      </c>
      <c r="Q523" t="inlineStr">
        <is>
          <t>Kassette</t>
        </is>
      </c>
      <c r="R523" t="inlineStr">
        <is>
          <t>Nein</t>
        </is>
      </c>
      <c r="S523" t="n">
        <v>2</v>
      </c>
      <c r="T523" t="inlineStr"/>
      <c r="U523" t="inlineStr"/>
      <c r="V523" t="inlineStr"/>
      <c r="W523" t="inlineStr"/>
      <c r="X523" t="inlineStr"/>
      <c r="Y523" t="inlineStr"/>
      <c r="Z523" t="inlineStr"/>
      <c r="AA523" t="inlineStr"/>
      <c r="AB523" t="inlineStr"/>
      <c r="AC523" t="inlineStr"/>
      <c r="AD523" t="inlineStr"/>
      <c r="AE523" t="inlineStr"/>
      <c r="AF523" t="inlineStr"/>
      <c r="AG523" t="inlineStr"/>
      <c r="AH523" t="inlineStr"/>
      <c r="AI523" t="inlineStr"/>
      <c r="AJ523" t="inlineStr"/>
      <c r="AK523" t="inlineStr"/>
      <c r="AL523" t="inlineStr"/>
      <c r="AM523" t="inlineStr"/>
      <c r="AN523" t="inlineStr"/>
      <c r="AO523" t="inlineStr"/>
      <c r="AP523" t="inlineStr"/>
      <c r="AQ523" t="inlineStr"/>
      <c r="AR523" t="inlineStr"/>
      <c r="AS523" t="inlineStr"/>
      <c r="AT523" t="inlineStr"/>
      <c r="AU523" t="inlineStr"/>
      <c r="AV523" t="inlineStr"/>
      <c r="AW523" t="inlineStr"/>
      <c r="AX523" t="inlineStr"/>
      <c r="AY523" t="inlineStr"/>
      <c r="AZ523" t="inlineStr"/>
      <c r="BA523" t="inlineStr"/>
      <c r="BB523" t="inlineStr"/>
      <c r="BC523" t="inlineStr"/>
      <c r="BD523" t="inlineStr"/>
      <c r="BE523" t="inlineStr"/>
      <c r="BF523" t="inlineStr"/>
      <c r="BG523" t="inlineStr"/>
      <c r="BH523" t="n">
        <v>0</v>
      </c>
      <c r="BI523" t="inlineStr"/>
      <c r="BJ523" t="inlineStr"/>
      <c r="BK523" t="inlineStr"/>
      <c r="BL523" t="inlineStr"/>
      <c r="BM523" t="inlineStr"/>
      <c r="BN523" t="inlineStr"/>
      <c r="BO523" t="inlineStr"/>
      <c r="BP523" t="inlineStr"/>
      <c r="BQ523" t="inlineStr"/>
      <c r="BR523" t="inlineStr"/>
      <c r="BS523" t="inlineStr"/>
      <c r="BT523" t="inlineStr"/>
      <c r="BU523" t="inlineStr"/>
      <c r="BV523" t="inlineStr"/>
      <c r="BW523" t="inlineStr"/>
      <c r="BX523" t="inlineStr"/>
      <c r="BY523" t="inlineStr"/>
      <c r="BZ523" t="inlineStr"/>
      <c r="CA523" t="inlineStr"/>
      <c r="CB523" t="inlineStr"/>
      <c r="CC523" t="inlineStr"/>
      <c r="CD523" t="inlineStr"/>
      <c r="CE523" t="inlineStr"/>
      <c r="CF523" t="inlineStr"/>
      <c r="CG523" t="inlineStr"/>
      <c r="CH523" t="inlineStr"/>
      <c r="CI523" t="inlineStr"/>
      <c r="CJ523" t="inlineStr"/>
      <c r="CK523" t="inlineStr"/>
      <c r="CL523" t="inlineStr"/>
      <c r="CM523" t="inlineStr"/>
      <c r="CN523" t="inlineStr"/>
      <c r="CO523" t="inlineStr"/>
      <c r="CP523" t="inlineStr"/>
      <c r="CQ523" t="inlineStr"/>
      <c r="CR523" t="inlineStr"/>
      <c r="CS523" t="inlineStr"/>
      <c r="CT523" t="inlineStr"/>
      <c r="CU523" t="inlineStr"/>
      <c r="CV523" t="inlineStr"/>
      <c r="CW523" t="inlineStr"/>
      <c r="CX523" t="inlineStr"/>
      <c r="CY523" t="inlineStr"/>
      <c r="CZ523" t="inlineStr"/>
      <c r="DA523" t="inlineStr"/>
    </row>
    <row r="524">
      <c r="A524" t="inlineStr">
        <is>
          <t>II</t>
        </is>
      </c>
      <c r="B524" t="b">
        <v>1</v>
      </c>
      <c r="C524" t="n">
        <v>520</v>
      </c>
      <c r="D524" t="inlineStr">
        <is>
          <t>L-1475-315498099</t>
        </is>
      </c>
      <c r="E524" t="inlineStr">
        <is>
          <t>Aaf</t>
        </is>
      </c>
      <c r="F524" t="inlineStr">
        <is>
          <t>1066967830</t>
        </is>
      </c>
      <c r="G524" t="inlineStr">
        <is>
          <t>https://portal.dnb.de/opac.htm?method=simpleSearch&amp;cqlMode=true&amp;query=idn%3D1066967830</t>
        </is>
      </c>
      <c r="H524" t="inlineStr">
        <is>
          <t>II 44,5a</t>
        </is>
      </c>
      <c r="I524" t="inlineStr">
        <is>
          <t>II 44,5a</t>
        </is>
      </c>
      <c r="J524" t="inlineStr"/>
      <c r="K524" t="inlineStr">
        <is>
          <t>x</t>
        </is>
      </c>
      <c r="L524" t="inlineStr">
        <is>
          <t>Ledereinband, Schließen, erhabene Buchbeschläge</t>
        </is>
      </c>
      <c r="M524" t="inlineStr">
        <is>
          <t>bis 35 cm</t>
        </is>
      </c>
      <c r="N524" t="inlineStr">
        <is>
          <t>80° bis 110°, einseitig digitalisierbar?</t>
        </is>
      </c>
      <c r="O524" t="inlineStr">
        <is>
          <t>hohler Rücken, stark brüchiges Einbandmaterial</t>
        </is>
      </c>
      <c r="P524" t="inlineStr"/>
      <c r="Q524" t="inlineStr">
        <is>
          <t>Kassette</t>
        </is>
      </c>
      <c r="R524" t="inlineStr">
        <is>
          <t>Nein</t>
        </is>
      </c>
      <c r="S524" t="n">
        <v>3</v>
      </c>
      <c r="T524" t="inlineStr"/>
      <c r="U524" t="inlineStr"/>
      <c r="V524" t="inlineStr"/>
      <c r="W524" t="inlineStr"/>
      <c r="X524" t="inlineStr"/>
      <c r="Y524" t="inlineStr"/>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c r="BD524" t="inlineStr"/>
      <c r="BE524" t="inlineStr"/>
      <c r="BF524" t="inlineStr"/>
      <c r="BG524" t="inlineStr"/>
      <c r="BH524" t="n">
        <v>0</v>
      </c>
      <c r="BI524" t="inlineStr"/>
      <c r="BJ524" t="inlineStr"/>
      <c r="BK524" t="inlineStr"/>
      <c r="BL524" t="inlineStr"/>
      <c r="BM524" t="inlineStr"/>
      <c r="BN524" t="inlineStr"/>
      <c r="BO524" t="inlineStr"/>
      <c r="BP524" t="inlineStr"/>
      <c r="BQ524" t="inlineStr"/>
      <c r="BR524" t="inlineStr"/>
      <c r="BS524" t="inlineStr"/>
      <c r="BT524" t="inlineStr"/>
      <c r="BU524" t="inlineStr"/>
      <c r="BV524" t="inlineStr"/>
      <c r="BW524" t="inlineStr"/>
      <c r="BX524" t="inlineStr"/>
      <c r="BY524" t="inlineStr"/>
      <c r="BZ524" t="inlineStr"/>
      <c r="CA524" t="inlineStr"/>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c r="CV524" t="inlineStr"/>
      <c r="CW524" t="inlineStr"/>
      <c r="CX524" t="inlineStr"/>
      <c r="CY524" t="inlineStr"/>
      <c r="CZ524" t="inlineStr"/>
      <c r="DA524" t="inlineStr"/>
    </row>
    <row r="525">
      <c r="A525" t="inlineStr">
        <is>
          <t>II</t>
        </is>
      </c>
      <c r="B525" t="b">
        <v>1</v>
      </c>
      <c r="C525" t="n">
        <v>521</v>
      </c>
      <c r="D525" t="inlineStr">
        <is>
          <t>L-1476-315495782</t>
        </is>
      </c>
      <c r="E525" t="inlineStr">
        <is>
          <t>Aa</t>
        </is>
      </c>
      <c r="F525" t="inlineStr">
        <is>
          <t>1066965560</t>
        </is>
      </c>
      <c r="G525" t="inlineStr">
        <is>
          <t>https://portal.dnb.de/opac.htm?method=simpleSearch&amp;cqlMode=true&amp;query=idn%3D1066965560</t>
        </is>
      </c>
      <c r="H525" t="inlineStr">
        <is>
          <t>II 45,1a</t>
        </is>
      </c>
      <c r="I525" t="inlineStr">
        <is>
          <t>II 45,1a</t>
        </is>
      </c>
      <c r="J525" t="inlineStr"/>
      <c r="K525" t="inlineStr"/>
      <c r="L525" t="inlineStr"/>
      <c r="M525" t="inlineStr">
        <is>
          <t>bis 42 cm</t>
        </is>
      </c>
      <c r="N525" t="inlineStr"/>
      <c r="O525" t="inlineStr"/>
      <c r="P525" t="inlineStr"/>
      <c r="Q525" t="inlineStr"/>
      <c r="R525" t="inlineStr"/>
      <c r="S525" t="inlineStr"/>
      <c r="T525" t="inlineStr"/>
      <c r="U525" t="inlineStr"/>
      <c r="V525" t="inlineStr"/>
      <c r="W525" t="inlineStr"/>
      <c r="X525" t="inlineStr"/>
      <c r="Y525" t="inlineStr"/>
      <c r="Z525" t="inlineStr"/>
      <c r="AA525" t="inlineStr"/>
      <c r="AB525" t="inlineStr"/>
      <c r="AC525" t="inlineStr">
        <is>
          <t>HD</t>
        </is>
      </c>
      <c r="AD525" t="inlineStr"/>
      <c r="AE525" t="inlineStr"/>
      <c r="AF525" t="inlineStr"/>
      <c r="AG525" t="inlineStr">
        <is>
          <t>f</t>
        </is>
      </c>
      <c r="AH525" t="inlineStr"/>
      <c r="AI525" t="inlineStr"/>
      <c r="AJ525" t="inlineStr"/>
      <c r="AK525" t="inlineStr"/>
      <c r="AL525" t="inlineStr"/>
      <c r="AM525" t="inlineStr">
        <is>
          <t>Pa</t>
        </is>
      </c>
      <c r="AN525" t="inlineStr"/>
      <c r="AO525" t="inlineStr"/>
      <c r="AP525" t="inlineStr"/>
      <c r="AQ525" t="inlineStr"/>
      <c r="AR525" t="inlineStr">
        <is>
          <t>x</t>
        </is>
      </c>
      <c r="AS525" t="inlineStr"/>
      <c r="AT525" t="inlineStr"/>
      <c r="AU525" t="inlineStr"/>
      <c r="AV525" t="inlineStr"/>
      <c r="AW525" t="inlineStr">
        <is>
          <t>I/R</t>
        </is>
      </c>
      <c r="AX525" t="inlineStr">
        <is>
          <t>x</t>
        </is>
      </c>
      <c r="AY525" t="n">
        <v>0</v>
      </c>
      <c r="AZ525" t="inlineStr">
        <is>
          <t>x</t>
        </is>
      </c>
      <c r="BA525" t="n">
        <v>110</v>
      </c>
      <c r="BB525" t="inlineStr"/>
      <c r="BC525" t="inlineStr">
        <is>
          <t>x</t>
        </is>
      </c>
      <c r="BD525" t="inlineStr">
        <is>
          <t xml:space="preserve">
ggf. Rücken unterlegen</t>
        </is>
      </c>
      <c r="BE525" t="inlineStr"/>
      <c r="BF525" t="inlineStr"/>
      <c r="BG525" t="inlineStr">
        <is>
          <t>ja vor</t>
        </is>
      </c>
      <c r="BH525" t="n">
        <v>2</v>
      </c>
      <c r="BI525" t="inlineStr"/>
      <c r="BJ525" t="inlineStr"/>
      <c r="BK525" t="inlineStr"/>
      <c r="BL525" t="inlineStr">
        <is>
          <t>x</t>
        </is>
      </c>
      <c r="BM525" t="inlineStr"/>
      <c r="BN525" t="inlineStr"/>
      <c r="BO525" t="inlineStr"/>
      <c r="BP525" t="inlineStr"/>
      <c r="BQ525" t="inlineStr"/>
      <c r="BR525" t="inlineStr"/>
      <c r="BS525" t="inlineStr"/>
      <c r="BT525" t="inlineStr">
        <is>
          <t>x</t>
        </is>
      </c>
      <c r="BU525" t="inlineStr">
        <is>
          <t>x</t>
        </is>
      </c>
      <c r="BV525" t="inlineStr">
        <is>
          <t>x</t>
        </is>
      </c>
      <c r="BW525" t="inlineStr"/>
      <c r="BX525" t="inlineStr">
        <is>
          <t>v</t>
        </is>
      </c>
      <c r="BY525" t="inlineStr"/>
      <c r="BZ525" t="inlineStr"/>
      <c r="CA525" t="inlineStr"/>
      <c r="CB525" t="inlineStr">
        <is>
          <t>x</t>
        </is>
      </c>
      <c r="CC525" t="inlineStr"/>
      <c r="CD525" t="inlineStr"/>
      <c r="CE525" t="inlineStr"/>
      <c r="CF525" t="inlineStr"/>
      <c r="CG525" t="n">
        <v>2</v>
      </c>
      <c r="CH525" t="inlineStr">
        <is>
          <t>Gelenk mit JP-Gewebe-Laminat schließen</t>
        </is>
      </c>
      <c r="CI525" t="inlineStr"/>
      <c r="CJ525" t="inlineStr"/>
      <c r="CK525" t="inlineStr"/>
      <c r="CL525" t="inlineStr"/>
      <c r="CM525" t="inlineStr"/>
      <c r="CN525" t="inlineStr"/>
      <c r="CO525" t="inlineStr"/>
      <c r="CP525" t="inlineStr"/>
      <c r="CQ525" t="inlineStr"/>
      <c r="CR525" t="inlineStr"/>
      <c r="CS525" t="inlineStr"/>
      <c r="CT525" t="inlineStr"/>
      <c r="CU525" t="inlineStr"/>
      <c r="CV525" t="inlineStr"/>
      <c r="CW525" t="inlineStr"/>
      <c r="CX525" t="inlineStr"/>
      <c r="CY525" t="inlineStr"/>
      <c r="CZ525" t="inlineStr"/>
      <c r="DA525" t="inlineStr"/>
    </row>
    <row r="526">
      <c r="A526" t="inlineStr">
        <is>
          <t>II</t>
        </is>
      </c>
      <c r="B526" t="b">
        <v>1</v>
      </c>
      <c r="C526" t="n">
        <v>522</v>
      </c>
      <c r="D526" t="inlineStr">
        <is>
          <t>L-1481-31549655X</t>
        </is>
      </c>
      <c r="E526" t="inlineStr">
        <is>
          <t>Aaf</t>
        </is>
      </c>
      <c r="F526" t="inlineStr">
        <is>
          <t>1066966265</t>
        </is>
      </c>
      <c r="G526" t="inlineStr">
        <is>
          <t>https://portal.dnb.de/opac.htm?method=simpleSearch&amp;cqlMode=true&amp;query=idn%3D1066966265</t>
        </is>
      </c>
      <c r="H526" t="inlineStr">
        <is>
          <t>II 45,1b</t>
        </is>
      </c>
      <c r="I526" t="inlineStr">
        <is>
          <t>II 45,1b</t>
        </is>
      </c>
      <c r="J526" t="inlineStr"/>
      <c r="K526" t="inlineStr">
        <is>
          <t>x</t>
        </is>
      </c>
      <c r="L526" t="inlineStr">
        <is>
          <t>Ledereinband</t>
        </is>
      </c>
      <c r="M526" t="inlineStr">
        <is>
          <t>bis 35 cm</t>
        </is>
      </c>
      <c r="N526" t="inlineStr">
        <is>
          <t>80° bis 110°, einseitig digitalisierbar?</t>
        </is>
      </c>
      <c r="O526" t="inlineStr">
        <is>
          <t>hohler Rücken, stark brüchiges Einbandmaterial, erhabene Illuminationen</t>
        </is>
      </c>
      <c r="P526" t="inlineStr">
        <is>
          <t>nicht auflegen</t>
        </is>
      </c>
      <c r="Q526" t="inlineStr">
        <is>
          <t>Kassette</t>
        </is>
      </c>
      <c r="R526" t="inlineStr">
        <is>
          <t>Nein</t>
        </is>
      </c>
      <c r="S526" t="n">
        <v>3</v>
      </c>
      <c r="T526" t="inlineStr"/>
      <c r="U526" t="inlineStr"/>
      <c r="V526" t="inlineStr"/>
      <c r="W526" t="inlineStr"/>
      <c r="X526" t="inlineStr"/>
      <c r="Y526" t="inlineStr"/>
      <c r="Z526" t="inlineStr"/>
      <c r="AA526" t="inlineStr"/>
      <c r="AB526" t="inlineStr"/>
      <c r="AC526" t="inlineStr">
        <is>
          <t>L</t>
        </is>
      </c>
      <c r="AD526" t="inlineStr"/>
      <c r="AE526" t="inlineStr">
        <is>
          <t>x</t>
        </is>
      </c>
      <c r="AF526" t="inlineStr"/>
      <c r="AG526" t="inlineStr">
        <is>
          <t>h/E</t>
        </is>
      </c>
      <c r="AH526" t="inlineStr"/>
      <c r="AI526" t="inlineStr"/>
      <c r="AJ526" t="inlineStr"/>
      <c r="AK526" t="inlineStr"/>
      <c r="AL526" t="inlineStr"/>
      <c r="AM526" t="inlineStr">
        <is>
          <t>Pa</t>
        </is>
      </c>
      <c r="AN526" t="inlineStr"/>
      <c r="AO526" t="inlineStr"/>
      <c r="AP526" t="inlineStr"/>
      <c r="AQ526" t="inlineStr"/>
      <c r="AR526" t="inlineStr"/>
      <c r="AS526" t="inlineStr"/>
      <c r="AT526" t="inlineStr"/>
      <c r="AU526" t="inlineStr"/>
      <c r="AV526" t="inlineStr"/>
      <c r="AW526" t="inlineStr">
        <is>
          <t>I/R</t>
        </is>
      </c>
      <c r="AX526" t="inlineStr">
        <is>
          <t>x</t>
        </is>
      </c>
      <c r="AY526" t="inlineStr"/>
      <c r="AZ526" t="inlineStr"/>
      <c r="BA526" t="inlineStr">
        <is>
          <t>nur 110</t>
        </is>
      </c>
      <c r="BB526" t="inlineStr"/>
      <c r="BC526" t="inlineStr">
        <is>
          <t>x</t>
        </is>
      </c>
      <c r="BD526" t="inlineStr">
        <is>
          <t xml:space="preserve">
Rücken ist lose, 2. Teil Rest. erst nach Digit.</t>
        </is>
      </c>
      <c r="BE526" t="inlineStr"/>
      <c r="BF526" t="inlineStr"/>
      <c r="BG526" t="inlineStr">
        <is>
          <t>ja vor und nach</t>
        </is>
      </c>
      <c r="BH526" t="n">
        <v>1</v>
      </c>
      <c r="BI526" t="inlineStr"/>
      <c r="BJ526" t="inlineStr">
        <is>
          <t>Wellpappe</t>
        </is>
      </c>
      <c r="BK526" t="inlineStr"/>
      <c r="BL526" t="inlineStr"/>
      <c r="BM526" t="inlineStr"/>
      <c r="BN526" t="inlineStr"/>
      <c r="BO526" t="inlineStr"/>
      <c r="BP526" t="inlineStr"/>
      <c r="BQ526" t="inlineStr"/>
      <c r="BR526" t="inlineStr"/>
      <c r="BS526" t="inlineStr"/>
      <c r="BT526" t="inlineStr">
        <is>
          <t>x</t>
        </is>
      </c>
      <c r="BU526" t="inlineStr">
        <is>
          <t>x</t>
        </is>
      </c>
      <c r="BV526" t="inlineStr">
        <is>
          <t>x</t>
        </is>
      </c>
      <c r="BW526" t="inlineStr"/>
      <c r="BX526" t="inlineStr">
        <is>
          <t>v/h</t>
        </is>
      </c>
      <c r="BY526" t="inlineStr"/>
      <c r="BZ526" t="inlineStr">
        <is>
          <t>x</t>
        </is>
      </c>
      <c r="CA526" t="inlineStr"/>
      <c r="CB526" t="inlineStr"/>
      <c r="CC526" t="inlineStr"/>
      <c r="CD526" t="inlineStr"/>
      <c r="CE526" t="inlineStr"/>
      <c r="CF526" t="inlineStr"/>
      <c r="CG526" t="n">
        <v>1</v>
      </c>
      <c r="CH526" t="inlineStr">
        <is>
          <t>vor der Digit.: Rücken sichern, nach der Digit.: Hülse, gebrochenen Rücken am besten entfernen sonst wird Rücken insg. zu steif</t>
        </is>
      </c>
      <c r="CI526" t="inlineStr"/>
      <c r="CJ526" t="inlineStr"/>
      <c r="CK526" t="inlineStr"/>
      <c r="CL526" t="inlineStr"/>
      <c r="CM526" t="inlineStr"/>
      <c r="CN526" t="inlineStr"/>
      <c r="CO526" t="inlineStr"/>
      <c r="CP526" t="inlineStr"/>
      <c r="CQ526" t="inlineStr"/>
      <c r="CR526" t="inlineStr"/>
      <c r="CS526" t="inlineStr"/>
      <c r="CT526" t="inlineStr"/>
      <c r="CU526" t="inlineStr"/>
      <c r="CV526" t="inlineStr"/>
      <c r="CW526" t="inlineStr"/>
      <c r="CX526" t="inlineStr"/>
      <c r="CY526" t="inlineStr"/>
      <c r="CZ526" t="inlineStr"/>
      <c r="DA526" t="inlineStr"/>
    </row>
    <row r="527">
      <c r="A527" t="inlineStr">
        <is>
          <t>II</t>
        </is>
      </c>
      <c r="B527" t="b">
        <v>1</v>
      </c>
      <c r="C527" t="n">
        <v>523</v>
      </c>
      <c r="D527" t="inlineStr">
        <is>
          <t>L-1475-326901868</t>
        </is>
      </c>
      <c r="E527" t="inlineStr">
        <is>
          <t>Aa</t>
        </is>
      </c>
      <c r="F527" t="inlineStr">
        <is>
          <t>1072098342</t>
        </is>
      </c>
      <c r="G527" t="inlineStr">
        <is>
          <t>https://portal.dnb.de/opac.htm?method=simpleSearch&amp;cqlMode=true&amp;query=idn%3D1072098342</t>
        </is>
      </c>
      <c r="H527" t="inlineStr">
        <is>
          <t>II 46,1a</t>
        </is>
      </c>
      <c r="I527" t="inlineStr">
        <is>
          <t>II 46,1a</t>
        </is>
      </c>
      <c r="J527" t="inlineStr"/>
      <c r="K527" t="inlineStr">
        <is>
          <t>X</t>
        </is>
      </c>
      <c r="L527" t="inlineStr">
        <is>
          <t>Halbledereinband</t>
        </is>
      </c>
      <c r="M527" t="inlineStr">
        <is>
          <t>bis 35 cm</t>
        </is>
      </c>
      <c r="N527" t="inlineStr">
        <is>
          <t>80° bis 110°, einseitig digitalisierbar?</t>
        </is>
      </c>
      <c r="O527" t="inlineStr">
        <is>
          <t>fester Rücken mit Schmuckprägung, erhabene Illuminationen</t>
        </is>
      </c>
      <c r="P527" t="inlineStr">
        <is>
          <t>nicht auflegen</t>
        </is>
      </c>
      <c r="Q527" t="inlineStr">
        <is>
          <t>Mappe</t>
        </is>
      </c>
      <c r="R527" t="inlineStr">
        <is>
          <t>Nein</t>
        </is>
      </c>
      <c r="S527" t="n">
        <v>0</v>
      </c>
      <c r="T527" t="inlineStr"/>
      <c r="U527" t="inlineStr">
        <is>
          <t>Schuber in Mappe</t>
        </is>
      </c>
      <c r="V527" t="inlineStr"/>
      <c r="W527" t="inlineStr"/>
      <c r="X527" t="inlineStr"/>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n">
        <v>0</v>
      </c>
      <c r="BI527" t="inlineStr"/>
      <c r="BJ527" t="inlineStr"/>
      <c r="BK527" t="inlineStr"/>
      <c r="BL527" t="inlineStr"/>
      <c r="BM527" t="inlineStr"/>
      <c r="BN527" t="inlineStr"/>
      <c r="BO527" t="inlineStr"/>
      <c r="BP527" t="inlineStr"/>
      <c r="BQ527" t="inlineStr"/>
      <c r="BR527" t="inlineStr"/>
      <c r="BS527" t="inlineStr"/>
      <c r="BT527" t="inlineStr"/>
      <c r="BU527" t="inlineStr"/>
      <c r="BV527" t="inlineStr"/>
      <c r="BW527" t="inlineStr"/>
      <c r="BX527" t="inlineStr"/>
      <c r="BY527" t="inlineStr"/>
      <c r="BZ527" t="inlineStr"/>
      <c r="CA527" t="inlineStr"/>
      <c r="CB527" t="inlineStr"/>
      <c r="CC527" t="inlineStr"/>
      <c r="CD527" t="inlineStr"/>
      <c r="CE527" t="inlineStr"/>
      <c r="CF527" t="inlineStr"/>
      <c r="CG527" t="inlineStr"/>
      <c r="CH527" t="inlineStr"/>
      <c r="CI527" t="inlineStr"/>
      <c r="CJ527" t="inlineStr"/>
      <c r="CK527" t="inlineStr"/>
      <c r="CL527" t="inlineStr"/>
      <c r="CM527" t="inlineStr"/>
      <c r="CN527" t="inlineStr"/>
      <c r="CO527" t="inlineStr"/>
      <c r="CP527" t="inlineStr"/>
      <c r="CQ527" t="inlineStr"/>
      <c r="CR527" t="inlineStr"/>
      <c r="CS527" t="inlineStr"/>
      <c r="CT527" t="inlineStr"/>
      <c r="CU527" t="inlineStr"/>
      <c r="CV527" t="inlineStr"/>
      <c r="CW527" t="inlineStr"/>
      <c r="CX527" t="inlineStr"/>
      <c r="CY527" t="inlineStr"/>
      <c r="CZ527" t="inlineStr"/>
      <c r="DA527" t="inlineStr"/>
    </row>
    <row r="528">
      <c r="A528" t="inlineStr">
        <is>
          <t>II</t>
        </is>
      </c>
      <c r="B528" t="b">
        <v>1</v>
      </c>
      <c r="C528" t="n">
        <v>524</v>
      </c>
      <c r="D528" t="inlineStr">
        <is>
          <t>L-1480-315502002</t>
        </is>
      </c>
      <c r="E528" t="inlineStr">
        <is>
          <t>Aaf</t>
        </is>
      </c>
      <c r="F528" t="inlineStr">
        <is>
          <t>1066971625</t>
        </is>
      </c>
      <c r="G528" t="inlineStr">
        <is>
          <t>https://portal.dnb.de/opac.htm?method=simpleSearch&amp;cqlMode=true&amp;query=idn%3D1066971625</t>
        </is>
      </c>
      <c r="H528" t="inlineStr">
        <is>
          <t>II 48,1a</t>
        </is>
      </c>
      <c r="I528" t="inlineStr">
        <is>
          <t>II 48,1a</t>
        </is>
      </c>
      <c r="J528" t="inlineStr"/>
      <c r="K528" t="inlineStr">
        <is>
          <t>X</t>
        </is>
      </c>
      <c r="L528" t="inlineStr">
        <is>
          <t>Ledereinband</t>
        </is>
      </c>
      <c r="M528" t="inlineStr">
        <is>
          <t>bis 25 cm</t>
        </is>
      </c>
      <c r="N528" t="inlineStr"/>
      <c r="O528" t="inlineStr">
        <is>
          <t>fester Rücken mit Schmuckprägung</t>
        </is>
      </c>
      <c r="P528" t="inlineStr"/>
      <c r="Q528" t="inlineStr">
        <is>
          <t>Kassette</t>
        </is>
      </c>
      <c r="R528" t="inlineStr">
        <is>
          <t>Nein</t>
        </is>
      </c>
      <c r="S528" t="n">
        <v>0</v>
      </c>
      <c r="T528" t="inlineStr"/>
      <c r="U528" t="inlineStr"/>
      <c r="V528" t="inlineStr"/>
      <c r="W528" t="inlineStr"/>
      <c r="X528" t="inlineStr"/>
      <c r="Y528" t="inlineStr"/>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n">
        <v>0</v>
      </c>
      <c r="BI528" t="inlineStr"/>
      <c r="BJ528" t="inlineStr"/>
      <c r="BK528" t="inlineStr"/>
      <c r="BL528" t="inlineStr"/>
      <c r="BM528" t="inlineStr"/>
      <c r="BN528" t="inlineStr"/>
      <c r="BO528" t="inlineStr"/>
      <c r="BP528" t="inlineStr"/>
      <c r="BQ528" t="inlineStr"/>
      <c r="BR528" t="inlineStr"/>
      <c r="BS528" t="inlineStr"/>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c r="CV528" t="inlineStr"/>
      <c r="CW528" t="inlineStr"/>
      <c r="CX528" t="inlineStr"/>
      <c r="CY528" t="inlineStr"/>
      <c r="CZ528" t="inlineStr"/>
      <c r="DA528" t="inlineStr"/>
    </row>
    <row r="529">
      <c r="A529" t="inlineStr">
        <is>
          <t>II</t>
        </is>
      </c>
      <c r="B529" t="b">
        <v>1</v>
      </c>
      <c r="C529" t="n">
        <v>525</v>
      </c>
      <c r="D529" t="inlineStr">
        <is>
          <t>L-1492-315501766</t>
        </is>
      </c>
      <c r="E529" t="inlineStr">
        <is>
          <t>Aaf</t>
        </is>
      </c>
      <c r="F529" t="inlineStr">
        <is>
          <t>1066971390</t>
        </is>
      </c>
      <c r="G529" t="inlineStr">
        <is>
          <t>https://portal.dnb.de/opac.htm?method=simpleSearch&amp;cqlMode=true&amp;query=idn%3D1066971390</t>
        </is>
      </c>
      <c r="H529" t="inlineStr">
        <is>
          <t>II 49,1a</t>
        </is>
      </c>
      <c r="I529" t="inlineStr">
        <is>
          <t>II 49,1a</t>
        </is>
      </c>
      <c r="J529" t="inlineStr"/>
      <c r="K529" t="inlineStr">
        <is>
          <t>X</t>
        </is>
      </c>
      <c r="L529" t="inlineStr">
        <is>
          <t>Ledereinband, Schließen, erhabene Buchbeschläge</t>
        </is>
      </c>
      <c r="M529" t="inlineStr">
        <is>
          <t>bis 35 cm</t>
        </is>
      </c>
      <c r="N529" t="inlineStr">
        <is>
          <t>180°</t>
        </is>
      </c>
      <c r="O529" t="inlineStr">
        <is>
          <t>fester Rücken mit Schmuckprägung, welliger Buchblock</t>
        </is>
      </c>
      <c r="P529" t="inlineStr"/>
      <c r="Q529" t="inlineStr">
        <is>
          <t>Kassette</t>
        </is>
      </c>
      <c r="R529" t="inlineStr">
        <is>
          <t>Nein</t>
        </is>
      </c>
      <c r="S529" t="n">
        <v>1</v>
      </c>
      <c r="T529" t="inlineStr"/>
      <c r="U529" t="inlineStr"/>
      <c r="V529" t="inlineStr"/>
      <c r="W529" t="inlineStr"/>
      <c r="X529" t="inlineStr"/>
      <c r="Y529" t="inlineStr"/>
      <c r="Z529" t="inlineStr"/>
      <c r="AA529" t="inlineStr"/>
      <c r="AB529" t="inlineStr"/>
      <c r="AC529" t="inlineStr">
        <is>
          <t>HD</t>
        </is>
      </c>
      <c r="AD529" t="inlineStr"/>
      <c r="AE529" t="inlineStr">
        <is>
          <t>x</t>
        </is>
      </c>
      <c r="AF529" t="inlineStr"/>
      <c r="AG529" t="inlineStr">
        <is>
          <t>f/V</t>
        </is>
      </c>
      <c r="AH529" t="inlineStr"/>
      <c r="AI529" t="inlineStr"/>
      <c r="AJ529" t="inlineStr"/>
      <c r="AK529" t="inlineStr"/>
      <c r="AL529" t="inlineStr"/>
      <c r="AM529" t="inlineStr">
        <is>
          <t>Pa</t>
        </is>
      </c>
      <c r="AN529" t="inlineStr"/>
      <c r="AO529" t="inlineStr"/>
      <c r="AP529" t="inlineStr"/>
      <c r="AQ529" t="inlineStr"/>
      <c r="AR529" t="inlineStr"/>
      <c r="AS529" t="inlineStr"/>
      <c r="AT529" t="inlineStr"/>
      <c r="AU529" t="inlineStr"/>
      <c r="AV529" t="inlineStr"/>
      <c r="AW529" t="inlineStr"/>
      <c r="AX529" t="inlineStr"/>
      <c r="AY529" t="inlineStr"/>
      <c r="AZ529" t="inlineStr"/>
      <c r="BA529" t="n">
        <v>45</v>
      </c>
      <c r="BB529" t="inlineStr"/>
      <c r="BC529" t="inlineStr"/>
      <c r="BD529" t="inlineStr"/>
      <c r="BE529" t="inlineStr"/>
      <c r="BF529" t="inlineStr"/>
      <c r="BG529" t="inlineStr">
        <is>
          <t>ja vor</t>
        </is>
      </c>
      <c r="BH529" t="n">
        <v>1</v>
      </c>
      <c r="BI529" t="inlineStr"/>
      <c r="BJ529" t="inlineStr">
        <is>
          <t>Wellpappe</t>
        </is>
      </c>
      <c r="BK529" t="inlineStr"/>
      <c r="BL529" t="inlineStr"/>
      <c r="BM529" t="inlineStr"/>
      <c r="BN529" t="inlineStr"/>
      <c r="BO529" t="inlineStr"/>
      <c r="BP529" t="inlineStr"/>
      <c r="BQ529" t="inlineStr"/>
      <c r="BR529" t="inlineStr"/>
      <c r="BS529" t="inlineStr"/>
      <c r="BT529" t="inlineStr">
        <is>
          <t>x</t>
        </is>
      </c>
      <c r="BU529" t="inlineStr">
        <is>
          <t>x</t>
        </is>
      </c>
      <c r="BV529" t="inlineStr">
        <is>
          <t>x</t>
        </is>
      </c>
      <c r="BW529" t="inlineStr"/>
      <c r="BX529" t="inlineStr"/>
      <c r="BY529" t="inlineStr"/>
      <c r="BZ529" t="inlineStr"/>
      <c r="CA529" t="inlineStr"/>
      <c r="CB529" t="inlineStr"/>
      <c r="CC529" t="inlineStr"/>
      <c r="CD529" t="inlineStr"/>
      <c r="CE529" t="inlineStr"/>
      <c r="CF529" t="inlineStr"/>
      <c r="CG529" t="n">
        <v>1</v>
      </c>
      <c r="CH529" t="inlineStr">
        <is>
          <t>Titelschilder und Narben sichern</t>
        </is>
      </c>
      <c r="CI529" t="inlineStr"/>
      <c r="CJ529" t="inlineStr"/>
      <c r="CK529" t="inlineStr"/>
      <c r="CL529" t="inlineStr"/>
      <c r="CM529" t="inlineStr"/>
      <c r="CN529" t="inlineStr"/>
      <c r="CO529" t="inlineStr"/>
      <c r="CP529" t="inlineStr"/>
      <c r="CQ529" t="inlineStr"/>
      <c r="CR529" t="inlineStr"/>
      <c r="CS529" t="inlineStr"/>
      <c r="CT529" t="inlineStr"/>
      <c r="CU529" t="inlineStr"/>
      <c r="CV529" t="inlineStr"/>
      <c r="CW529" t="inlineStr"/>
      <c r="CX529" t="inlineStr"/>
      <c r="CY529" t="inlineStr"/>
      <c r="CZ529" t="inlineStr"/>
      <c r="DA529" t="inlineStr"/>
    </row>
    <row r="530">
      <c r="A530" t="inlineStr">
        <is>
          <t>II</t>
        </is>
      </c>
      <c r="B530" t="b">
        <v>1</v>
      </c>
      <c r="C530" t="n">
        <v>526</v>
      </c>
      <c r="D530" t="inlineStr">
        <is>
          <t>L-1484-327281405</t>
        </is>
      </c>
      <c r="E530" t="inlineStr">
        <is>
          <t>Aa</t>
        </is>
      </c>
      <c r="F530" t="inlineStr">
        <is>
          <t>1072322579</t>
        </is>
      </c>
      <c r="G530" t="inlineStr">
        <is>
          <t>https://portal.dnb.de/opac.htm?method=simpleSearch&amp;cqlMode=true&amp;query=idn%3D1072322579</t>
        </is>
      </c>
      <c r="H530" t="inlineStr">
        <is>
          <t>II 50,1b</t>
        </is>
      </c>
      <c r="I530" t="inlineStr">
        <is>
          <t>II 50,1b</t>
        </is>
      </c>
      <c r="J530" t="inlineStr"/>
      <c r="K530" t="inlineStr"/>
      <c r="L530" t="inlineStr">
        <is>
          <t>Halbledereinband</t>
        </is>
      </c>
      <c r="M530" t="inlineStr">
        <is>
          <t>bis 25 cm</t>
        </is>
      </c>
      <c r="N530" t="inlineStr">
        <is>
          <t>180°</t>
        </is>
      </c>
      <c r="O530" t="inlineStr">
        <is>
          <t>hohler Rücken, welliger Buchblock, erhabene Illuminationen</t>
        </is>
      </c>
      <c r="P530" t="inlineStr">
        <is>
          <t>nicht auflegen</t>
        </is>
      </c>
      <c r="Q530" t="inlineStr">
        <is>
          <t>Kassette</t>
        </is>
      </c>
      <c r="R530" t="inlineStr">
        <is>
          <t>Nein</t>
        </is>
      </c>
      <c r="S530" t="n">
        <v>0</v>
      </c>
      <c r="T530" t="inlineStr"/>
      <c r="U530" t="inlineStr">
        <is>
          <t>Holzdeckel</t>
        </is>
      </c>
      <c r="V530" t="inlineStr"/>
      <c r="W530" t="inlineStr"/>
      <c r="X530" t="inlineStr"/>
      <c r="Y530" t="inlineStr"/>
      <c r="Z530" t="inlineStr"/>
      <c r="AA530" t="inlineStr"/>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n">
        <v>0</v>
      </c>
      <c r="BI530" t="inlineStr"/>
      <c r="BJ530" t="inlineStr"/>
      <c r="BK530" t="inlineStr"/>
      <c r="BL530" t="inlineStr"/>
      <c r="BM530" t="inlineStr"/>
      <c r="BN530" t="inlineStr"/>
      <c r="BO530" t="inlineStr"/>
      <c r="BP530" t="inlineStr"/>
      <c r="BQ530" t="inlineStr"/>
      <c r="BR530" t="inlineStr"/>
      <c r="BS530" t="inlineStr"/>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c r="CV530" t="inlineStr"/>
      <c r="CW530" t="inlineStr"/>
      <c r="CX530" t="inlineStr"/>
      <c r="CY530" t="inlineStr"/>
      <c r="CZ530" t="inlineStr"/>
      <c r="DA530" t="inlineStr"/>
    </row>
    <row r="531">
      <c r="A531" t="inlineStr">
        <is>
          <t>II</t>
        </is>
      </c>
      <c r="B531" t="b">
        <v>1</v>
      </c>
      <c r="C531" t="inlineStr"/>
      <c r="D531" t="inlineStr">
        <is>
          <t>L-1477-834334240</t>
        </is>
      </c>
      <c r="E531" t="inlineStr">
        <is>
          <t>Qd</t>
        </is>
      </c>
      <c r="F531" t="inlineStr">
        <is>
          <t>1268951293</t>
        </is>
      </c>
      <c r="G531" t="inlineStr"/>
      <c r="H531" t="inlineStr">
        <is>
          <t>II 51,1b</t>
        </is>
      </c>
      <c r="I531" t="inlineStr">
        <is>
          <t>II 51,1b</t>
        </is>
      </c>
      <c r="J531" t="inlineStr"/>
      <c r="K531" t="inlineStr">
        <is>
          <t>X</t>
        </is>
      </c>
      <c r="L531" t="inlineStr">
        <is>
          <t>Ledereinband, Schließen, erhabene Buchbeschläge</t>
        </is>
      </c>
      <c r="M531" t="inlineStr">
        <is>
          <t>bis 35 cm</t>
        </is>
      </c>
      <c r="N531" t="inlineStr">
        <is>
          <t>80° bis 110°, einseitig digitalisierbar?</t>
        </is>
      </c>
      <c r="O531" t="inlineStr">
        <is>
          <t>fester Rücken mit Schmuckprägung, welliger Buchblock, erhabene Illuminationen</t>
        </is>
      </c>
      <c r="P531" t="inlineStr">
        <is>
          <t>nicht auflegen</t>
        </is>
      </c>
      <c r="Q531" t="inlineStr">
        <is>
          <t>Kassette</t>
        </is>
      </c>
      <c r="R531" t="inlineStr">
        <is>
          <t>Nein</t>
        </is>
      </c>
      <c r="S531" t="n">
        <v>1</v>
      </c>
      <c r="T531" t="inlineStr"/>
      <c r="U531" t="inlineStr"/>
      <c r="V531" t="inlineStr"/>
      <c r="W531" t="inlineStr"/>
      <c r="X531" t="inlineStr"/>
      <c r="Y531" t="inlineStr"/>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c r="AO531" t="inlineStr"/>
      <c r="AP531" t="inlineStr"/>
      <c r="AQ531" t="inlineStr"/>
      <c r="AR531" t="inlineStr"/>
      <c r="AS531" t="inlineStr"/>
      <c r="AT531" t="inlineStr"/>
      <c r="AU531" t="inlineStr"/>
      <c r="AV531" t="inlineStr"/>
      <c r="AW531" t="inlineStr"/>
      <c r="AX531" t="inlineStr"/>
      <c r="AY531" t="inlineStr"/>
      <c r="AZ531" t="inlineStr"/>
      <c r="BA531" t="inlineStr"/>
      <c r="BB531" t="inlineStr"/>
      <c r="BC531" t="inlineStr"/>
      <c r="BD531" t="inlineStr"/>
      <c r="BE531" t="inlineStr"/>
      <c r="BF531" t="inlineStr"/>
      <c r="BG531" t="inlineStr"/>
      <c r="BH531" t="n">
        <v>0</v>
      </c>
      <c r="BI531" t="inlineStr"/>
      <c r="BJ531" t="inlineStr"/>
      <c r="BK531" t="inlineStr"/>
      <c r="BL531" t="inlineStr"/>
      <c r="BM531" t="inlineStr"/>
      <c r="BN531" t="inlineStr"/>
      <c r="BO531" t="inlineStr"/>
      <c r="BP531" t="inlineStr"/>
      <c r="BQ531" t="inlineStr"/>
      <c r="BR531" t="inlineStr"/>
      <c r="BS531" t="inlineStr"/>
      <c r="BT531" t="inlineStr"/>
      <c r="BU531" t="inlineStr"/>
      <c r="BV531" t="inlineStr"/>
      <c r="BW531" t="inlineStr"/>
      <c r="BX531" t="inlineStr"/>
      <c r="BY531" t="inlineStr"/>
      <c r="BZ531" t="inlineStr"/>
      <c r="CA531" t="inlineStr"/>
      <c r="CB531" t="inlineStr"/>
      <c r="CC531" t="inlineStr"/>
      <c r="CD531" t="inlineStr"/>
      <c r="CE531" t="inlineStr"/>
      <c r="CF531" t="inlineStr"/>
      <c r="CG531" t="inlineStr"/>
      <c r="CH531" t="inlineStr"/>
      <c r="CI531" t="inlineStr"/>
      <c r="CJ531" t="inlineStr"/>
      <c r="CK531" t="inlineStr"/>
      <c r="CL531" t="inlineStr"/>
      <c r="CM531" t="inlineStr"/>
      <c r="CN531" t="inlineStr"/>
      <c r="CO531" t="inlineStr"/>
      <c r="CP531" t="inlineStr"/>
      <c r="CQ531" t="inlineStr"/>
      <c r="CR531" t="inlineStr"/>
      <c r="CS531" t="inlineStr"/>
      <c r="CT531" t="inlineStr"/>
      <c r="CU531" t="inlineStr"/>
      <c r="CV531" t="inlineStr"/>
      <c r="CW531" t="inlineStr"/>
      <c r="CX531" t="inlineStr"/>
      <c r="CY531" t="inlineStr"/>
      <c r="CZ531" t="inlineStr"/>
      <c r="DA531" t="inlineStr"/>
    </row>
    <row r="532">
      <c r="A532" t="inlineStr">
        <is>
          <t>II</t>
        </is>
      </c>
      <c r="B532" t="b">
        <v>1</v>
      </c>
      <c r="C532" t="n">
        <v>529</v>
      </c>
      <c r="D532" t="inlineStr">
        <is>
          <t>L-1480-315502282</t>
        </is>
      </c>
      <c r="E532" t="inlineStr">
        <is>
          <t>Aa</t>
        </is>
      </c>
      <c r="F532" t="inlineStr">
        <is>
          <t>1066971889</t>
        </is>
      </c>
      <c r="G532" t="inlineStr">
        <is>
          <t>https://portal.dnb.de/opac.htm?method=simpleSearch&amp;cqlMode=true&amp;query=idn%3D1066971889</t>
        </is>
      </c>
      <c r="H532" t="inlineStr">
        <is>
          <t>II 51,1c</t>
        </is>
      </c>
      <c r="I532" t="inlineStr">
        <is>
          <t>II 51,1c</t>
        </is>
      </c>
      <c r="J532" t="inlineStr"/>
      <c r="K532" t="inlineStr">
        <is>
          <t>X</t>
        </is>
      </c>
      <c r="L532" t="inlineStr">
        <is>
          <t>Halbledereinband</t>
        </is>
      </c>
      <c r="M532" t="inlineStr">
        <is>
          <t>bis 35 cm</t>
        </is>
      </c>
      <c r="N532" t="inlineStr">
        <is>
          <t>80° bis 110°, einseitig digitalisierbar?</t>
        </is>
      </c>
      <c r="O532" t="inlineStr">
        <is>
          <t>hohler Rücken, erhabene Illuminationen, stark brüchiges Einbandmaterial</t>
        </is>
      </c>
      <c r="P532" t="inlineStr">
        <is>
          <t>nicht auflegen</t>
        </is>
      </c>
      <c r="Q532" t="inlineStr">
        <is>
          <t>Kassette</t>
        </is>
      </c>
      <c r="R532" t="inlineStr">
        <is>
          <t>Nein</t>
        </is>
      </c>
      <c r="S532" t="n">
        <v>2</v>
      </c>
      <c r="T532" t="inlineStr"/>
      <c r="U532" t="inlineStr"/>
      <c r="V532" t="inlineStr"/>
      <c r="W532" t="inlineStr"/>
      <c r="X532" t="inlineStr"/>
      <c r="Y532" t="inlineStr"/>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c r="BD532" t="inlineStr"/>
      <c r="BE532" t="inlineStr"/>
      <c r="BF532" t="inlineStr"/>
      <c r="BG532" t="inlineStr"/>
      <c r="BH532" t="n">
        <v>0</v>
      </c>
      <c r="BI532" t="inlineStr"/>
      <c r="BJ532" t="inlineStr"/>
      <c r="BK532" t="inlineStr"/>
      <c r="BL532" t="inlineStr"/>
      <c r="BM532" t="inlineStr"/>
      <c r="BN532" t="inlineStr"/>
      <c r="BO532" t="inlineStr"/>
      <c r="BP532" t="inlineStr"/>
      <c r="BQ532" t="inlineStr"/>
      <c r="BR532" t="inlineStr"/>
      <c r="BS532" t="inlineStr"/>
      <c r="BT532" t="inlineStr"/>
      <c r="BU532" t="inlineStr"/>
      <c r="BV532" t="inlineStr"/>
      <c r="BW532" t="inlineStr"/>
      <c r="BX532" t="inlineStr"/>
      <c r="BY532" t="inlineStr"/>
      <c r="BZ532" t="inlineStr"/>
      <c r="CA532" t="inlineStr"/>
      <c r="CB532" t="inlineStr"/>
      <c r="CC532" t="inlineStr"/>
      <c r="CD532" t="inlineStr"/>
      <c r="CE532" t="inlineStr"/>
      <c r="CF532" t="inlineStr"/>
      <c r="CG532" t="inlineStr"/>
      <c r="CH532" t="inlineStr"/>
      <c r="CI532" t="inlineStr"/>
      <c r="CJ532" t="inlineStr"/>
      <c r="CK532" t="inlineStr"/>
      <c r="CL532" t="inlineStr"/>
      <c r="CM532" t="inlineStr"/>
      <c r="CN532" t="inlineStr"/>
      <c r="CO532" t="inlineStr"/>
      <c r="CP532" t="inlineStr"/>
      <c r="CQ532" t="inlineStr"/>
      <c r="CR532" t="inlineStr"/>
      <c r="CS532" t="inlineStr"/>
      <c r="CT532" t="inlineStr"/>
      <c r="CU532" t="inlineStr"/>
      <c r="CV532" t="inlineStr"/>
      <c r="CW532" t="inlineStr"/>
      <c r="CX532" t="inlineStr"/>
      <c r="CY532" t="inlineStr"/>
      <c r="CZ532" t="inlineStr"/>
      <c r="DA532" t="inlineStr"/>
    </row>
    <row r="533">
      <c r="A533" t="inlineStr">
        <is>
          <t>II</t>
        </is>
      </c>
      <c r="B533" t="b">
        <v>1</v>
      </c>
      <c r="C533" t="n">
        <v>530</v>
      </c>
      <c r="D533" t="inlineStr">
        <is>
          <t>L-1480-315501715</t>
        </is>
      </c>
      <c r="E533" t="inlineStr">
        <is>
          <t>Aaf</t>
        </is>
      </c>
      <c r="F533" t="inlineStr">
        <is>
          <t>106697134X</t>
        </is>
      </c>
      <c r="G533" t="inlineStr">
        <is>
          <t>https://portal.dnb.de/opac.htm?method=simpleSearch&amp;cqlMode=true&amp;query=idn%3D106697134X</t>
        </is>
      </c>
      <c r="H533" t="inlineStr">
        <is>
          <t>II 52,2a</t>
        </is>
      </c>
      <c r="I533" t="inlineStr">
        <is>
          <t>II 52,2a</t>
        </is>
      </c>
      <c r="J533" t="inlineStr"/>
      <c r="K533" t="inlineStr"/>
      <c r="L533" t="inlineStr"/>
      <c r="M533" t="inlineStr">
        <is>
          <t>bis 42 cm</t>
        </is>
      </c>
      <c r="N533" t="inlineStr"/>
      <c r="O533" t="inlineStr"/>
      <c r="P533" t="inlineStr"/>
      <c r="Q533" t="inlineStr"/>
      <c r="R533" t="inlineStr"/>
      <c r="S533" t="inlineStr"/>
      <c r="T533" t="inlineStr"/>
      <c r="U533" t="inlineStr"/>
      <c r="V533" t="inlineStr"/>
      <c r="W533" t="inlineStr"/>
      <c r="X533" t="inlineStr"/>
      <c r="Y533" t="inlineStr"/>
      <c r="Z533" t="inlineStr"/>
      <c r="AA533" t="inlineStr"/>
      <c r="AB533" t="inlineStr"/>
      <c r="AC533" t="inlineStr">
        <is>
          <t>L</t>
        </is>
      </c>
      <c r="AD533" t="inlineStr"/>
      <c r="AE533" t="inlineStr">
        <is>
          <t>x</t>
        </is>
      </c>
      <c r="AF533" t="inlineStr"/>
      <c r="AG533" t="inlineStr">
        <is>
          <t>h/E</t>
        </is>
      </c>
      <c r="AH533" t="inlineStr"/>
      <c r="AI533" t="inlineStr"/>
      <c r="AJ533" t="inlineStr"/>
      <c r="AK533" t="inlineStr"/>
      <c r="AL533" t="inlineStr"/>
      <c r="AM533" t="inlineStr">
        <is>
          <t>Pa</t>
        </is>
      </c>
      <c r="AN533" t="inlineStr"/>
      <c r="AO533" t="inlineStr"/>
      <c r="AP533" t="inlineStr"/>
      <c r="AQ533" t="inlineStr"/>
      <c r="AR533" t="inlineStr"/>
      <c r="AS533" t="inlineStr"/>
      <c r="AT533" t="inlineStr"/>
      <c r="AU533" t="inlineStr"/>
      <c r="AV533" t="inlineStr"/>
      <c r="AW533" t="inlineStr"/>
      <c r="AX533" t="inlineStr"/>
      <c r="AY533" t="inlineStr"/>
      <c r="AZ533" t="inlineStr"/>
      <c r="BA533" t="n">
        <v>110</v>
      </c>
      <c r="BB533" t="inlineStr"/>
      <c r="BC533" t="inlineStr"/>
      <c r="BD533" t="inlineStr"/>
      <c r="BE533" t="inlineStr"/>
      <c r="BF533" t="inlineStr"/>
      <c r="BG533" t="inlineStr">
        <is>
          <t>ja vor</t>
        </is>
      </c>
      <c r="BH533" t="n">
        <v>2</v>
      </c>
      <c r="BI533" t="inlineStr"/>
      <c r="BJ533" t="inlineStr"/>
      <c r="BK533" t="inlineStr"/>
      <c r="BL533" t="inlineStr">
        <is>
          <t>x</t>
        </is>
      </c>
      <c r="BM533" t="inlineStr"/>
      <c r="BN533" t="inlineStr"/>
      <c r="BO533" t="inlineStr"/>
      <c r="BP533" t="inlineStr"/>
      <c r="BQ533" t="inlineStr"/>
      <c r="BR533" t="inlineStr"/>
      <c r="BS533" t="inlineStr"/>
      <c r="BT533" t="inlineStr">
        <is>
          <t>x</t>
        </is>
      </c>
      <c r="BU533" t="inlineStr">
        <is>
          <t>x</t>
        </is>
      </c>
      <c r="BV533" t="inlineStr">
        <is>
          <t>x</t>
        </is>
      </c>
      <c r="BW533" t="inlineStr">
        <is>
          <t>x</t>
        </is>
      </c>
      <c r="BX533" t="inlineStr"/>
      <c r="BY533" t="inlineStr"/>
      <c r="BZ533" t="inlineStr"/>
      <c r="CA533" t="inlineStr"/>
      <c r="CB533" t="inlineStr"/>
      <c r="CC533" t="inlineStr"/>
      <c r="CD533" t="inlineStr"/>
      <c r="CE533" t="inlineStr"/>
      <c r="CF533" t="inlineStr"/>
      <c r="CG533" t="n">
        <v>2</v>
      </c>
      <c r="CH533" t="inlineStr">
        <is>
          <t>kleine Risse in den Gelenken mit JP schließen, Leder fixieren</t>
        </is>
      </c>
      <c r="CI533" t="inlineStr"/>
      <c r="CJ533" t="inlineStr"/>
      <c r="CK533" t="inlineStr"/>
      <c r="CL533" t="inlineStr"/>
      <c r="CM533" t="inlineStr"/>
      <c r="CN533" t="inlineStr"/>
      <c r="CO533" t="inlineStr"/>
      <c r="CP533" t="inlineStr"/>
      <c r="CQ533" t="inlineStr"/>
      <c r="CR533" t="inlineStr"/>
      <c r="CS533" t="inlineStr"/>
      <c r="CT533" t="inlineStr"/>
      <c r="CU533" t="inlineStr"/>
      <c r="CV533" t="inlineStr"/>
      <c r="CW533" t="inlineStr"/>
      <c r="CX533" t="inlineStr"/>
      <c r="CY533" t="inlineStr"/>
      <c r="CZ533" t="inlineStr"/>
      <c r="DA533" t="inlineStr"/>
    </row>
    <row r="534">
      <c r="A534" t="inlineStr">
        <is>
          <t>II</t>
        </is>
      </c>
      <c r="B534" t="b">
        <v>1</v>
      </c>
      <c r="C534" t="n">
        <v>531</v>
      </c>
      <c r="D534" t="inlineStr">
        <is>
          <t>L-1493-315495359</t>
        </is>
      </c>
      <c r="E534" t="inlineStr">
        <is>
          <t>Aaf</t>
        </is>
      </c>
      <c r="F534" t="inlineStr">
        <is>
          <t>106696520X</t>
        </is>
      </c>
      <c r="G534" t="inlineStr">
        <is>
          <t>https://portal.dnb.de/opac.htm?method=simpleSearch&amp;cqlMode=true&amp;query=idn%3D106696520X</t>
        </is>
      </c>
      <c r="H534" t="inlineStr">
        <is>
          <t>II 52,2b</t>
        </is>
      </c>
      <c r="I534" t="inlineStr">
        <is>
          <t>II 52,2b</t>
        </is>
      </c>
      <c r="J534" t="inlineStr"/>
      <c r="K534" t="inlineStr">
        <is>
          <t>X</t>
        </is>
      </c>
      <c r="L534" t="inlineStr">
        <is>
          <t>Pergamentband</t>
        </is>
      </c>
      <c r="M534" t="inlineStr">
        <is>
          <t>bis 25 cm</t>
        </is>
      </c>
      <c r="N534" t="inlineStr">
        <is>
          <t>80° bis 110°, einseitig digitalisierbar?</t>
        </is>
      </c>
      <c r="O534" t="inlineStr">
        <is>
          <t>hohler Rücken</t>
        </is>
      </c>
      <c r="P534" t="inlineStr"/>
      <c r="Q534" t="inlineStr">
        <is>
          <t>Kassette</t>
        </is>
      </c>
      <c r="R534" t="inlineStr">
        <is>
          <t>Nein</t>
        </is>
      </c>
      <c r="S534" t="n">
        <v>0</v>
      </c>
      <c r="T534" t="inlineStr"/>
      <c r="U534" t="inlineStr"/>
      <c r="V534" t="inlineStr"/>
      <c r="W534" t="inlineStr"/>
      <c r="X534" t="inlineStr"/>
      <c r="Y534" t="inlineStr"/>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n">
        <v>0</v>
      </c>
      <c r="BI534" t="inlineStr"/>
      <c r="BJ534" t="inlineStr"/>
      <c r="BK534" t="inlineStr"/>
      <c r="BL534" t="inlineStr"/>
      <c r="BM534" t="inlineStr"/>
      <c r="BN534" t="inlineStr"/>
      <c r="BO534" t="inlineStr"/>
      <c r="BP534" t="inlineStr"/>
      <c r="BQ534" t="inlineStr"/>
      <c r="BR534" t="inlineStr"/>
      <c r="BS534" t="inlineStr"/>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c r="CV534" t="inlineStr"/>
      <c r="CW534" t="inlineStr"/>
      <c r="CX534" t="inlineStr"/>
      <c r="CY534" t="inlineStr"/>
      <c r="CZ534" t="inlineStr"/>
      <c r="DA534" t="inlineStr"/>
    </row>
    <row r="535">
      <c r="A535" t="inlineStr">
        <is>
          <t>II</t>
        </is>
      </c>
      <c r="B535" t="b">
        <v>1</v>
      </c>
      <c r="C535" t="n">
        <v>532</v>
      </c>
      <c r="D535" t="inlineStr">
        <is>
          <t>L-1470-315497491</t>
        </is>
      </c>
      <c r="E535" t="inlineStr">
        <is>
          <t>Aaf</t>
        </is>
      </c>
      <c r="F535" t="inlineStr">
        <is>
          <t>1066967229</t>
        </is>
      </c>
      <c r="G535" t="inlineStr">
        <is>
          <t>https://portal.dnb.de/opac.htm?method=simpleSearch&amp;cqlMode=true&amp;query=idn%3D1066967229</t>
        </is>
      </c>
      <c r="H535" t="inlineStr">
        <is>
          <t>II 54,1a</t>
        </is>
      </c>
      <c r="I535" t="inlineStr">
        <is>
          <t>II 54,1a</t>
        </is>
      </c>
      <c r="J535" t="inlineStr"/>
      <c r="K535" t="inlineStr">
        <is>
          <t>X</t>
        </is>
      </c>
      <c r="L535" t="inlineStr">
        <is>
          <t>Ledereinband, Schließen, erhabene Buchbeschläge</t>
        </is>
      </c>
      <c r="M535" t="inlineStr">
        <is>
          <t>bis 35 cm</t>
        </is>
      </c>
      <c r="N535" t="inlineStr">
        <is>
          <t>80° bis 110°, einseitig digitalisierbar?</t>
        </is>
      </c>
      <c r="O535" t="inlineStr">
        <is>
          <t>hohler Rücken</t>
        </is>
      </c>
      <c r="P535" t="inlineStr"/>
      <c r="Q535" t="inlineStr">
        <is>
          <t>Kassette</t>
        </is>
      </c>
      <c r="R535" t="inlineStr">
        <is>
          <t>Nein</t>
        </is>
      </c>
      <c r="S535" t="n">
        <v>0</v>
      </c>
      <c r="T535" t="inlineStr"/>
      <c r="U535" t="inlineStr"/>
      <c r="V535" t="inlineStr"/>
      <c r="W535" t="inlineStr"/>
      <c r="X535" t="inlineStr"/>
      <c r="Y535" t="inlineStr"/>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c r="BB535" t="inlineStr"/>
      <c r="BC535" t="inlineStr"/>
      <c r="BD535" t="inlineStr"/>
      <c r="BE535" t="inlineStr"/>
      <c r="BF535" t="inlineStr"/>
      <c r="BG535" t="inlineStr"/>
      <c r="BH535" t="n">
        <v>0</v>
      </c>
      <c r="BI535" t="inlineStr"/>
      <c r="BJ535" t="inlineStr"/>
      <c r="BK535" t="inlineStr"/>
      <c r="BL535" t="inlineStr"/>
      <c r="BM535" t="inlineStr"/>
      <c r="BN535" t="inlineStr"/>
      <c r="BO535" t="inlineStr"/>
      <c r="BP535" t="inlineStr"/>
      <c r="BQ535" t="inlineStr"/>
      <c r="BR535" t="inlineStr"/>
      <c r="BS535" t="inlineStr"/>
      <c r="BT535" t="inlineStr"/>
      <c r="BU535" t="inlineStr"/>
      <c r="BV535" t="inlineStr"/>
      <c r="BW535" t="inlineStr"/>
      <c r="BX535" t="inlineStr"/>
      <c r="BY535" t="inlineStr"/>
      <c r="BZ535" t="inlineStr"/>
      <c r="CA535" t="inlineStr"/>
      <c r="CB535" t="inlineStr"/>
      <c r="CC535" t="inlineStr"/>
      <c r="CD535" t="inlineStr"/>
      <c r="CE535" t="inlineStr"/>
      <c r="CF535" t="inlineStr"/>
      <c r="CG535" t="inlineStr"/>
      <c r="CH535" t="inlineStr"/>
      <c r="CI535" t="inlineStr"/>
      <c r="CJ535" t="inlineStr"/>
      <c r="CK535" t="inlineStr"/>
      <c r="CL535" t="inlineStr"/>
      <c r="CM535" t="inlineStr"/>
      <c r="CN535" t="inlineStr"/>
      <c r="CO535" t="inlineStr"/>
      <c r="CP535" t="inlineStr"/>
      <c r="CQ535" t="inlineStr"/>
      <c r="CR535" t="inlineStr"/>
      <c r="CS535" t="inlineStr"/>
      <c r="CT535" t="inlineStr"/>
      <c r="CU535" t="inlineStr"/>
      <c r="CV535" t="inlineStr"/>
      <c r="CW535" t="inlineStr"/>
      <c r="CX535" t="inlineStr"/>
      <c r="CY535" t="inlineStr"/>
      <c r="CZ535" t="inlineStr"/>
      <c r="DA535" t="inlineStr"/>
    </row>
    <row r="536">
      <c r="A536" t="inlineStr">
        <is>
          <t>II</t>
        </is>
      </c>
      <c r="B536" t="b">
        <v>1</v>
      </c>
      <c r="C536" t="n">
        <v>533</v>
      </c>
      <c r="D536" t="inlineStr">
        <is>
          <t>L-1481-326902260</t>
        </is>
      </c>
      <c r="E536" t="inlineStr">
        <is>
          <t>Aa</t>
        </is>
      </c>
      <c r="F536" t="inlineStr">
        <is>
          <t>1072098903</t>
        </is>
      </c>
      <c r="G536" t="inlineStr">
        <is>
          <t>https://portal.dnb.de/opac.htm?method=simpleSearch&amp;cqlMode=true&amp;query=idn%3D1072098903</t>
        </is>
      </c>
      <c r="H536" t="inlineStr">
        <is>
          <t>II 56,1a</t>
        </is>
      </c>
      <c r="I536" t="inlineStr">
        <is>
          <t>II 56,1a</t>
        </is>
      </c>
      <c r="J536" t="inlineStr"/>
      <c r="K536" t="inlineStr">
        <is>
          <t>X</t>
        </is>
      </c>
      <c r="L536" t="inlineStr">
        <is>
          <t>Halbpergamentband</t>
        </is>
      </c>
      <c r="M536" t="inlineStr">
        <is>
          <t>bis 35 cm</t>
        </is>
      </c>
      <c r="N536" t="inlineStr">
        <is>
          <t>180°</t>
        </is>
      </c>
      <c r="O536" t="inlineStr">
        <is>
          <t>hohler Rücken</t>
        </is>
      </c>
      <c r="P536" t="inlineStr"/>
      <c r="Q536" t="inlineStr">
        <is>
          <t>Kassette</t>
        </is>
      </c>
      <c r="R536" t="inlineStr">
        <is>
          <t>Nein</t>
        </is>
      </c>
      <c r="S536" t="n">
        <v>0</v>
      </c>
      <c r="T536" t="inlineStr"/>
      <c r="U536" t="inlineStr">
        <is>
          <t>Band + alter Einband in einer Kassette</t>
        </is>
      </c>
      <c r="V536" t="inlineStr"/>
      <c r="W536" t="inlineStr"/>
      <c r="X536" t="inlineStr"/>
      <c r="Y536" t="inlineStr"/>
      <c r="Z536" t="inlineStr"/>
      <c r="AA536" t="inlineStr"/>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n">
        <v>0</v>
      </c>
      <c r="BI536" t="inlineStr"/>
      <c r="BJ536" t="inlineStr"/>
      <c r="BK536" t="inlineStr"/>
      <c r="BL536" t="inlineStr"/>
      <c r="BM536" t="inlineStr"/>
      <c r="BN536" t="inlineStr"/>
      <c r="BO536" t="inlineStr"/>
      <c r="BP536" t="inlineStr"/>
      <c r="BQ536" t="inlineStr"/>
      <c r="BR536" t="inlineStr"/>
      <c r="BS536" t="inlineStr"/>
      <c r="BT536" t="inlineStr"/>
      <c r="BU536" t="inlineStr"/>
      <c r="BV536" t="inlineStr"/>
      <c r="BW536" t="inlineStr"/>
      <c r="BX536" t="inlineStr"/>
      <c r="BY536" t="inlineStr"/>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c r="CV536" t="inlineStr"/>
      <c r="CW536" t="inlineStr"/>
      <c r="CX536" t="inlineStr"/>
      <c r="CY536" t="inlineStr"/>
      <c r="CZ536" t="inlineStr"/>
      <c r="DA536" t="inlineStr"/>
    </row>
    <row r="537">
      <c r="A537" t="inlineStr">
        <is>
          <t>II</t>
        </is>
      </c>
      <c r="B537" t="b">
        <v>1</v>
      </c>
      <c r="C537" t="n">
        <v>534</v>
      </c>
      <c r="D537" t="inlineStr">
        <is>
          <t>L-1491-326902686</t>
        </is>
      </c>
      <c r="E537" t="inlineStr">
        <is>
          <t>Aa</t>
        </is>
      </c>
      <c r="F537" t="inlineStr">
        <is>
          <t>1072099748</t>
        </is>
      </c>
      <c r="G537" t="inlineStr">
        <is>
          <t>https://portal.dnb.de/opac.htm?method=simpleSearch&amp;cqlMode=true&amp;query=idn%3D1072099748</t>
        </is>
      </c>
      <c r="H537" t="inlineStr">
        <is>
          <t>II 61,1a</t>
        </is>
      </c>
      <c r="I537" t="inlineStr">
        <is>
          <t>II 61,1a</t>
        </is>
      </c>
      <c r="J537" t="inlineStr"/>
      <c r="K537" t="inlineStr">
        <is>
          <t>X</t>
        </is>
      </c>
      <c r="L537" t="inlineStr">
        <is>
          <t>Halbledereinband</t>
        </is>
      </c>
      <c r="M537" t="inlineStr">
        <is>
          <t>bis 42 cm</t>
        </is>
      </c>
      <c r="N537" t="inlineStr">
        <is>
          <t>180°</t>
        </is>
      </c>
      <c r="O537" t="inlineStr">
        <is>
          <t>hohler Rücken</t>
        </is>
      </c>
      <c r="P537" t="inlineStr"/>
      <c r="Q537" t="inlineStr">
        <is>
          <t>Kassette</t>
        </is>
      </c>
      <c r="R537" t="inlineStr">
        <is>
          <t>Nein</t>
        </is>
      </c>
      <c r="S537" t="n">
        <v>0</v>
      </c>
      <c r="T537" t="inlineStr"/>
      <c r="U537" t="inlineStr"/>
      <c r="V537" t="inlineStr"/>
      <c r="W537" t="inlineStr"/>
      <c r="X537" t="inlineStr"/>
      <c r="Y537" t="inlineStr"/>
      <c r="Z537" t="inlineStr"/>
      <c r="AA537" t="inlineStr"/>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n">
        <v>0</v>
      </c>
      <c r="BI537" t="inlineStr"/>
      <c r="BJ537" t="inlineStr"/>
      <c r="BK537" t="inlineStr"/>
      <c r="BL537" t="inlineStr"/>
      <c r="BM537" t="inlineStr"/>
      <c r="BN537" t="inlineStr"/>
      <c r="BO537" t="inlineStr"/>
      <c r="BP537" t="inlineStr"/>
      <c r="BQ537" t="inlineStr"/>
      <c r="BR537" t="inlineStr"/>
      <c r="BS537" t="inlineStr"/>
      <c r="BT537" t="inlineStr"/>
      <c r="BU537" t="inlineStr"/>
      <c r="BV537" t="inlineStr"/>
      <c r="BW537" t="inlineStr"/>
      <c r="BX537" t="inlineStr"/>
      <c r="BY537" t="inlineStr"/>
      <c r="BZ537" t="inlineStr"/>
      <c r="CA537" t="inlineStr"/>
      <c r="CB537" t="inlineStr"/>
      <c r="CC537" t="inlineStr"/>
      <c r="CD537" t="inlineStr"/>
      <c r="CE537" t="inlineStr"/>
      <c r="CF537" t="inlineStr"/>
      <c r="CG537" t="inlineStr"/>
      <c r="CH537" t="inlineStr"/>
      <c r="CI537" t="inlineStr"/>
      <c r="CJ537" t="inlineStr"/>
      <c r="CK537" t="inlineStr"/>
      <c r="CL537" t="inlineStr"/>
      <c r="CM537" t="inlineStr"/>
      <c r="CN537" t="inlineStr"/>
      <c r="CO537" t="inlineStr"/>
      <c r="CP537" t="inlineStr"/>
      <c r="CQ537" t="inlineStr"/>
      <c r="CR537" t="inlineStr"/>
      <c r="CS537" t="inlineStr"/>
      <c r="CT537" t="inlineStr"/>
      <c r="CU537" t="inlineStr"/>
      <c r="CV537" t="inlineStr"/>
      <c r="CW537" t="inlineStr"/>
      <c r="CX537" t="inlineStr"/>
      <c r="CY537" t="inlineStr"/>
      <c r="CZ537" t="inlineStr"/>
      <c r="DA537" t="inlineStr"/>
    </row>
    <row r="538">
      <c r="A538" t="inlineStr">
        <is>
          <t>II</t>
        </is>
      </c>
      <c r="B538" t="b">
        <v>1</v>
      </c>
      <c r="C538" t="n">
        <v>535</v>
      </c>
      <c r="D538" t="inlineStr">
        <is>
          <t>L-1480-315496304</t>
        </is>
      </c>
      <c r="E538" t="inlineStr">
        <is>
          <t>Aaf</t>
        </is>
      </c>
      <c r="F538" t="inlineStr">
        <is>
          <t>1066966001</t>
        </is>
      </c>
      <c r="G538" t="inlineStr">
        <is>
          <t>https://portal.dnb.de/opac.htm?method=simpleSearch&amp;cqlMode=true&amp;query=idn%3D1066966001</t>
        </is>
      </c>
      <c r="H538" t="inlineStr">
        <is>
          <t>II 62,1a</t>
        </is>
      </c>
      <c r="I538" t="inlineStr">
        <is>
          <t>II 62,1a</t>
        </is>
      </c>
      <c r="J538" t="inlineStr"/>
      <c r="K538" t="inlineStr">
        <is>
          <t>X</t>
        </is>
      </c>
      <c r="L538" t="inlineStr">
        <is>
          <t>Pergamentband, Schließen, erhabene Buchbeschläge</t>
        </is>
      </c>
      <c r="M538" t="inlineStr">
        <is>
          <t>bis 35 cm</t>
        </is>
      </c>
      <c r="N538" t="inlineStr">
        <is>
          <t>80° bis 110°, einseitig digitalisierbar?</t>
        </is>
      </c>
      <c r="O538" t="inlineStr">
        <is>
          <t>hohler Rücken, welliger Buchblock, erhabene Illuminationen</t>
        </is>
      </c>
      <c r="P538" t="inlineStr">
        <is>
          <t>nicht auflegen</t>
        </is>
      </c>
      <c r="Q538" t="inlineStr">
        <is>
          <t>Kassette</t>
        </is>
      </c>
      <c r="R538" t="inlineStr">
        <is>
          <t>Nein</t>
        </is>
      </c>
      <c r="S538" t="n">
        <v>0</v>
      </c>
      <c r="T538" t="inlineStr"/>
      <c r="U538" t="inlineStr"/>
      <c r="V538" t="inlineStr"/>
      <c r="W538" t="inlineStr"/>
      <c r="X538" t="inlineStr"/>
      <c r="Y538" t="inlineStr"/>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n">
        <v>0</v>
      </c>
      <c r="BI538" t="inlineStr"/>
      <c r="BJ538" t="inlineStr"/>
      <c r="BK538" t="inlineStr"/>
      <c r="BL538" t="inlineStr"/>
      <c r="BM538" t="inlineStr"/>
      <c r="BN538" t="inlineStr"/>
      <c r="BO538" t="inlineStr"/>
      <c r="BP538" t="inlineStr"/>
      <c r="BQ538" t="inlineStr"/>
      <c r="BR538" t="inlineStr"/>
      <c r="BS538" t="inlineStr"/>
      <c r="BT538" t="inlineStr"/>
      <c r="BU538" t="inlineStr"/>
      <c r="BV538" t="inlineStr"/>
      <c r="BW538" t="inlineStr"/>
      <c r="BX538" t="inlineStr"/>
      <c r="BY538" t="inlineStr"/>
      <c r="BZ538" t="inlineStr"/>
      <c r="CA538" t="inlineStr"/>
      <c r="CB538" t="inlineStr"/>
      <c r="CC538" t="inlineStr"/>
      <c r="CD538" t="inlineStr"/>
      <c r="CE538" t="inlineStr"/>
      <c r="CF538" t="inlineStr"/>
      <c r="CG538" t="inlineStr"/>
      <c r="CH538" t="inlineStr"/>
      <c r="CI538" t="inlineStr"/>
      <c r="CJ538" t="inlineStr"/>
      <c r="CK538" t="inlineStr"/>
      <c r="CL538" t="inlineStr"/>
      <c r="CM538" t="inlineStr"/>
      <c r="CN538" t="inlineStr"/>
      <c r="CO538" t="inlineStr"/>
      <c r="CP538" t="inlineStr"/>
      <c r="CQ538" t="inlineStr"/>
      <c r="CR538" t="inlineStr"/>
      <c r="CS538" t="inlineStr"/>
      <c r="CT538" t="inlineStr"/>
      <c r="CU538" t="inlineStr"/>
      <c r="CV538" t="inlineStr"/>
      <c r="CW538" t="inlineStr"/>
      <c r="CX538" t="inlineStr"/>
      <c r="CY538" t="inlineStr"/>
      <c r="CZ538" t="inlineStr"/>
      <c r="DA538" t="inlineStr"/>
    </row>
    <row r="539">
      <c r="A539" t="inlineStr">
        <is>
          <t>II</t>
        </is>
      </c>
      <c r="B539" t="b">
        <v>1</v>
      </c>
      <c r="C539" t="n">
        <v>536</v>
      </c>
      <c r="D539" t="inlineStr">
        <is>
          <t>L-1482-315499834</t>
        </is>
      </c>
      <c r="E539" t="inlineStr">
        <is>
          <t>Aa</t>
        </is>
      </c>
      <c r="F539" t="inlineStr">
        <is>
          <t>1066969507</t>
        </is>
      </c>
      <c r="G539" t="inlineStr">
        <is>
          <t>https://portal.dnb.de/opac.htm?method=simpleSearch&amp;cqlMode=true&amp;query=idn%3D1066969507</t>
        </is>
      </c>
      <c r="H539" t="inlineStr">
        <is>
          <t>II 62,2a</t>
        </is>
      </c>
      <c r="I539" t="inlineStr">
        <is>
          <t>II 62,2a</t>
        </is>
      </c>
      <c r="J539" t="inlineStr"/>
      <c r="K539" t="inlineStr"/>
      <c r="L539" t="inlineStr"/>
      <c r="M539" t="inlineStr"/>
      <c r="N539" t="inlineStr"/>
      <c r="O539" t="inlineStr"/>
      <c r="P539" t="inlineStr"/>
      <c r="Q539" t="inlineStr"/>
      <c r="R539" t="inlineStr"/>
      <c r="S539" t="inlineStr"/>
      <c r="T539" t="inlineStr"/>
      <c r="U539" t="inlineStr"/>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c r="BD539" t="inlineStr"/>
      <c r="BE539" t="inlineStr"/>
      <c r="BF539" t="inlineStr"/>
      <c r="BG539" t="inlineStr"/>
      <c r="BH539" t="n">
        <v>0</v>
      </c>
      <c r="BI539" t="inlineStr"/>
      <c r="BJ539" t="inlineStr"/>
      <c r="BK539" t="inlineStr"/>
      <c r="BL539" t="inlineStr"/>
      <c r="BM539" t="inlineStr"/>
      <c r="BN539" t="inlineStr"/>
      <c r="BO539" t="inlineStr"/>
      <c r="BP539" t="inlineStr"/>
      <c r="BQ539" t="inlineStr"/>
      <c r="BR539" t="inlineStr"/>
      <c r="BS539" t="inlineStr"/>
      <c r="BT539" t="inlineStr"/>
      <c r="BU539" t="inlineStr"/>
      <c r="BV539" t="inlineStr"/>
      <c r="BW539" t="inlineStr"/>
      <c r="BX539" t="inlineStr"/>
      <c r="BY539" t="inlineStr"/>
      <c r="BZ539" t="inlineStr"/>
      <c r="CA539" t="inlineStr"/>
      <c r="CB539" t="inlineStr"/>
      <c r="CC539" t="inlineStr"/>
      <c r="CD539" t="inlineStr"/>
      <c r="CE539" t="inlineStr"/>
      <c r="CF539" t="inlineStr"/>
      <c r="CG539" t="inlineStr"/>
      <c r="CH539" t="inlineStr"/>
      <c r="CI539" t="inlineStr"/>
      <c r="CJ539" t="inlineStr"/>
      <c r="CK539" t="inlineStr"/>
      <c r="CL539" t="inlineStr"/>
      <c r="CM539" t="inlineStr"/>
      <c r="CN539" t="inlineStr"/>
      <c r="CO539" t="inlineStr"/>
      <c r="CP539" t="inlineStr"/>
      <c r="CQ539" t="inlineStr"/>
      <c r="CR539" t="inlineStr"/>
      <c r="CS539" t="inlineStr"/>
      <c r="CT539" t="inlineStr"/>
      <c r="CU539" t="inlineStr"/>
      <c r="CV539" t="inlineStr"/>
      <c r="CW539" t="inlineStr"/>
      <c r="CX539" t="inlineStr"/>
      <c r="CY539" t="inlineStr"/>
      <c r="CZ539" t="inlineStr"/>
      <c r="DA539" t="inlineStr"/>
    </row>
    <row r="540">
      <c r="A540" t="inlineStr">
        <is>
          <t>II</t>
        </is>
      </c>
      <c r="B540" t="b">
        <v>1</v>
      </c>
      <c r="C540" t="n">
        <v>537</v>
      </c>
      <c r="D540" t="inlineStr">
        <is>
          <t>L-1497-31550336X</t>
        </is>
      </c>
      <c r="E540" t="inlineStr">
        <is>
          <t>Aaf</t>
        </is>
      </c>
      <c r="F540" t="inlineStr">
        <is>
          <t>1066972982</t>
        </is>
      </c>
      <c r="G540" t="inlineStr">
        <is>
          <t>https://portal.dnb.de/opac.htm?method=simpleSearch&amp;cqlMode=true&amp;query=idn%3D1066972982</t>
        </is>
      </c>
      <c r="H540" t="inlineStr">
        <is>
          <t>II 62,3a</t>
        </is>
      </c>
      <c r="I540" t="inlineStr">
        <is>
          <t>II 62,3a</t>
        </is>
      </c>
      <c r="J540" t="inlineStr"/>
      <c r="K540" t="inlineStr">
        <is>
          <t>X</t>
        </is>
      </c>
      <c r="L540" t="inlineStr">
        <is>
          <t>Ledereinband, Schließen, erhabene Buchbeschläge</t>
        </is>
      </c>
      <c r="M540" t="inlineStr">
        <is>
          <t>bis 25 cm</t>
        </is>
      </c>
      <c r="N540" t="inlineStr">
        <is>
          <t>80° bis 110°, einseitig digitalisierbar?</t>
        </is>
      </c>
      <c r="O540" t="inlineStr">
        <is>
          <t>hohler Rücken, welliger Buchblock</t>
        </is>
      </c>
      <c r="P540" t="inlineStr"/>
      <c r="Q540" t="inlineStr">
        <is>
          <t>Kassette</t>
        </is>
      </c>
      <c r="R540" t="inlineStr">
        <is>
          <t>Nein</t>
        </is>
      </c>
      <c r="S540" t="n">
        <v>0</v>
      </c>
      <c r="T540" t="inlineStr"/>
      <c r="U540" t="inlineStr"/>
      <c r="V540" t="inlineStr"/>
      <c r="W540" t="inlineStr"/>
      <c r="X540" t="inlineStr"/>
      <c r="Y540" t="inlineStr"/>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n">
        <v>0</v>
      </c>
      <c r="BI540" t="inlineStr"/>
      <c r="BJ540" t="inlineStr"/>
      <c r="BK540" t="inlineStr"/>
      <c r="BL540" t="inlineStr"/>
      <c r="BM540" t="inlineStr"/>
      <c r="BN540" t="inlineStr"/>
      <c r="BO540" t="inlineStr"/>
      <c r="BP540" t="inlineStr"/>
      <c r="BQ540" t="inlineStr"/>
      <c r="BR540" t="inlineStr"/>
      <c r="BS540" t="inlineStr"/>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c r="CV540" t="inlineStr"/>
      <c r="CW540" t="inlineStr"/>
      <c r="CX540" t="inlineStr"/>
      <c r="CY540" t="inlineStr"/>
      <c r="CZ540" t="inlineStr"/>
      <c r="DA540" t="inlineStr"/>
    </row>
    <row r="541">
      <c r="A541" t="inlineStr">
        <is>
          <t>II</t>
        </is>
      </c>
      <c r="B541" t="b">
        <v>1</v>
      </c>
      <c r="C541" t="n">
        <v>538</v>
      </c>
      <c r="D541" t="inlineStr">
        <is>
          <t>L-1496-326902872</t>
        </is>
      </c>
      <c r="E541" t="inlineStr">
        <is>
          <t>Aa</t>
        </is>
      </c>
      <c r="F541" t="inlineStr">
        <is>
          <t>1072100134</t>
        </is>
      </c>
      <c r="G541" t="inlineStr">
        <is>
          <t>https://portal.dnb.de/opac.htm?method=simpleSearch&amp;cqlMode=true&amp;query=idn%3D1072100134</t>
        </is>
      </c>
      <c r="H541" t="inlineStr">
        <is>
          <t>II 62,4a</t>
        </is>
      </c>
      <c r="I541" t="inlineStr">
        <is>
          <t>II 62,4a</t>
        </is>
      </c>
      <c r="J541" t="inlineStr"/>
      <c r="K541" t="inlineStr">
        <is>
          <t>X</t>
        </is>
      </c>
      <c r="L541" t="inlineStr">
        <is>
          <t>Ledereinband, Schließen, erhabene Buchbeschläge</t>
        </is>
      </c>
      <c r="M541" t="inlineStr">
        <is>
          <t>bis 35 cm</t>
        </is>
      </c>
      <c r="N541" t="inlineStr">
        <is>
          <t>80° bis 110°, einseitig digitalisierbar?</t>
        </is>
      </c>
      <c r="O541" t="inlineStr">
        <is>
          <t>fester Rücken mit Schmuckprägung, erhabene Illuminationen</t>
        </is>
      </c>
      <c r="P541" t="inlineStr">
        <is>
          <t>nicht auflegen</t>
        </is>
      </c>
      <c r="Q541" t="inlineStr">
        <is>
          <t>Kassette</t>
        </is>
      </c>
      <c r="R541" t="inlineStr">
        <is>
          <t>Nein</t>
        </is>
      </c>
      <c r="S541" t="n">
        <v>0</v>
      </c>
      <c r="T541" t="inlineStr"/>
      <c r="U541" t="inlineStr"/>
      <c r="V541" t="inlineStr"/>
      <c r="W541" t="inlineStr"/>
      <c r="X541" t="inlineStr"/>
      <c r="Y541" t="inlineStr"/>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c r="BD541" t="inlineStr"/>
      <c r="BE541" t="inlineStr"/>
      <c r="BF541" t="inlineStr"/>
      <c r="BG541" t="inlineStr"/>
      <c r="BH541" t="n">
        <v>0</v>
      </c>
      <c r="BI541" t="inlineStr"/>
      <c r="BJ541" t="inlineStr"/>
      <c r="BK541" t="inlineStr"/>
      <c r="BL541" t="inlineStr"/>
      <c r="BM541" t="inlineStr"/>
      <c r="BN541" t="inlineStr"/>
      <c r="BO541" t="inlineStr"/>
      <c r="BP541" t="inlineStr"/>
      <c r="BQ541" t="inlineStr"/>
      <c r="BR541" t="inlineStr"/>
      <c r="BS541" t="inlineStr"/>
      <c r="BT541" t="inlineStr"/>
      <c r="BU541" t="inlineStr"/>
      <c r="BV541" t="inlineStr"/>
      <c r="BW541" t="inlineStr"/>
      <c r="BX541" t="inlineStr"/>
      <c r="BY541" t="inlineStr"/>
      <c r="BZ541" t="inlineStr"/>
      <c r="CA541" t="inlineStr"/>
      <c r="CB541" t="inlineStr"/>
      <c r="CC541" t="inlineStr"/>
      <c r="CD541" t="inlineStr"/>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c r="CV541" t="inlineStr"/>
      <c r="CW541" t="inlineStr"/>
      <c r="CX541" t="inlineStr"/>
      <c r="CY541" t="inlineStr"/>
      <c r="CZ541" t="inlineStr"/>
      <c r="DA541" t="inlineStr"/>
    </row>
    <row r="542">
      <c r="A542" t="inlineStr">
        <is>
          <t>II</t>
        </is>
      </c>
      <c r="B542" t="b">
        <v>1</v>
      </c>
      <c r="C542" t="n">
        <v>539</v>
      </c>
      <c r="D542" t="inlineStr">
        <is>
          <t>L-1497-315496126</t>
        </is>
      </c>
      <c r="E542" t="inlineStr">
        <is>
          <t>Aaf</t>
        </is>
      </c>
      <c r="F542" t="inlineStr">
        <is>
          <t>1066965854</t>
        </is>
      </c>
      <c r="G542" t="inlineStr">
        <is>
          <t>https://portal.dnb.de/opac.htm?method=simpleSearch&amp;cqlMode=true&amp;query=idn%3D1066965854</t>
        </is>
      </c>
      <c r="H542" t="inlineStr">
        <is>
          <t>II 62,4b</t>
        </is>
      </c>
      <c r="I542" t="inlineStr">
        <is>
          <t>II 62,4b</t>
        </is>
      </c>
      <c r="J542" t="inlineStr"/>
      <c r="K542" t="inlineStr">
        <is>
          <t>X</t>
        </is>
      </c>
      <c r="L542" t="inlineStr">
        <is>
          <t>Halbledereinband</t>
        </is>
      </c>
      <c r="M542" t="inlineStr">
        <is>
          <t>bis 35 cm</t>
        </is>
      </c>
      <c r="N542" t="inlineStr">
        <is>
          <t>80° bis 110°, einseitig digitalisierbar?</t>
        </is>
      </c>
      <c r="O542" t="inlineStr">
        <is>
          <t>fester Rücken mit Schmuckprägung, welliger Buchblock, erhabene Illuminationen</t>
        </is>
      </c>
      <c r="P542" t="inlineStr">
        <is>
          <t>nicht auflegen</t>
        </is>
      </c>
      <c r="Q542" t="inlineStr">
        <is>
          <t>Kassette</t>
        </is>
      </c>
      <c r="R542" t="inlineStr">
        <is>
          <t>Nein</t>
        </is>
      </c>
      <c r="S542" t="n">
        <v>0</v>
      </c>
      <c r="T542" t="inlineStr"/>
      <c r="U542" t="inlineStr">
        <is>
          <t>Schuber in Kassette</t>
        </is>
      </c>
      <c r="V542" t="inlineStr"/>
      <c r="W542" t="inlineStr"/>
      <c r="X542" t="inlineStr"/>
      <c r="Y542" t="inlineStr"/>
      <c r="Z542" t="inlineStr"/>
      <c r="AA542" t="inlineStr"/>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c r="BD542" t="inlineStr"/>
      <c r="BE542" t="inlineStr"/>
      <c r="BF542" t="inlineStr"/>
      <c r="BG542" t="inlineStr"/>
      <c r="BH542" t="n">
        <v>0</v>
      </c>
      <c r="BI542" t="inlineStr"/>
      <c r="BJ542" t="inlineStr"/>
      <c r="BK542" t="inlineStr"/>
      <c r="BL542" t="inlineStr"/>
      <c r="BM542" t="inlineStr"/>
      <c r="BN542" t="inlineStr"/>
      <c r="BO542" t="inlineStr"/>
      <c r="BP542" t="inlineStr"/>
      <c r="BQ542" t="inlineStr"/>
      <c r="BR542" t="inlineStr"/>
      <c r="BS542" t="inlineStr"/>
      <c r="BT542" t="inlineStr"/>
      <c r="BU542" t="inlineStr"/>
      <c r="BV542" t="inlineStr"/>
      <c r="BW542" t="inlineStr"/>
      <c r="BX542" t="inlineStr"/>
      <c r="BY542" t="inlineStr"/>
      <c r="BZ542" t="inlineStr"/>
      <c r="CA542" t="inlineStr"/>
      <c r="CB542" t="inlineStr"/>
      <c r="CC542" t="inlineStr"/>
      <c r="CD542" t="inlineStr"/>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c r="CV542" t="inlineStr"/>
      <c r="CW542" t="inlineStr"/>
      <c r="CX542" t="inlineStr"/>
      <c r="CY542" t="inlineStr"/>
      <c r="CZ542" t="inlineStr"/>
      <c r="DA542" t="inlineStr"/>
    </row>
    <row r="543">
      <c r="A543" t="inlineStr">
        <is>
          <t>II</t>
        </is>
      </c>
      <c r="B543" t="b">
        <v>1</v>
      </c>
      <c r="C543" t="n">
        <v>540</v>
      </c>
      <c r="D543" t="inlineStr">
        <is>
          <t>L-1499-327281782</t>
        </is>
      </c>
      <c r="E543" t="inlineStr">
        <is>
          <t>Aa</t>
        </is>
      </c>
      <c r="F543" t="inlineStr">
        <is>
          <t>1072323095</t>
        </is>
      </c>
      <c r="G543" t="inlineStr">
        <is>
          <t>https://portal.dnb.de/opac.htm?method=simpleSearch&amp;cqlMode=true&amp;query=idn%3D1072323095</t>
        </is>
      </c>
      <c r="H543" t="inlineStr">
        <is>
          <t>II 62,5a</t>
        </is>
      </c>
      <c r="I543" t="inlineStr">
        <is>
          <t>II 62,5a</t>
        </is>
      </c>
      <c r="J543" t="inlineStr"/>
      <c r="K543" t="inlineStr">
        <is>
          <t>X</t>
        </is>
      </c>
      <c r="L543" t="inlineStr">
        <is>
          <t>Gewebeeinband, Schließen, erhabene Buchbeschläge</t>
        </is>
      </c>
      <c r="M543" t="inlineStr">
        <is>
          <t>bis 25 cm</t>
        </is>
      </c>
      <c r="N543" t="inlineStr">
        <is>
          <t>180°</t>
        </is>
      </c>
      <c r="O543" t="inlineStr">
        <is>
          <t>hohler Rücken, welliger Buchblock</t>
        </is>
      </c>
      <c r="P543" t="inlineStr"/>
      <c r="Q543" t="inlineStr">
        <is>
          <t>Kassette</t>
        </is>
      </c>
      <c r="R543" t="inlineStr">
        <is>
          <t>Nein</t>
        </is>
      </c>
      <c r="S543" t="n">
        <v>0</v>
      </c>
      <c r="T543" t="inlineStr"/>
      <c r="U543" t="inlineStr"/>
      <c r="V543" t="inlineStr"/>
      <c r="W543" t="inlineStr"/>
      <c r="X543" t="inlineStr"/>
      <c r="Y543" t="inlineStr"/>
      <c r="Z543" t="inlineStr"/>
      <c r="AA543" t="inlineStr"/>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n">
        <v>0</v>
      </c>
      <c r="BI543" t="inlineStr"/>
      <c r="BJ543" t="inlineStr"/>
      <c r="BK543" t="inlineStr"/>
      <c r="BL543" t="inlineStr"/>
      <c r="BM543" t="inlineStr"/>
      <c r="BN543" t="inlineStr"/>
      <c r="BO543" t="inlineStr"/>
      <c r="BP543" t="inlineStr"/>
      <c r="BQ543" t="inlineStr"/>
      <c r="BR543" t="inlineStr"/>
      <c r="BS543" t="inlineStr"/>
      <c r="BT543" t="inlineStr"/>
      <c r="BU543" t="inlineStr"/>
      <c r="BV543" t="inlineStr"/>
      <c r="BW543" t="inlineStr"/>
      <c r="BX543" t="inlineStr"/>
      <c r="BY543" t="inlineStr"/>
      <c r="BZ543" t="inlineStr"/>
      <c r="CA543" t="inlineStr"/>
      <c r="CB543" t="inlineStr"/>
      <c r="CC543" t="inlineStr"/>
      <c r="CD543" t="inlineStr"/>
      <c r="CE543" t="inlineStr"/>
      <c r="CF543" t="inlineStr"/>
      <c r="CG543" t="inlineStr"/>
      <c r="CH543" t="inlineStr"/>
      <c r="CI543" t="inlineStr"/>
      <c r="CJ543" t="inlineStr"/>
      <c r="CK543" t="inlineStr"/>
      <c r="CL543" t="inlineStr"/>
      <c r="CM543" t="inlineStr"/>
      <c r="CN543" t="inlineStr"/>
      <c r="CO543" t="inlineStr"/>
      <c r="CP543" t="inlineStr"/>
      <c r="CQ543" t="inlineStr"/>
      <c r="CR543" t="inlineStr"/>
      <c r="CS543" t="inlineStr"/>
      <c r="CT543" t="inlineStr"/>
      <c r="CU543" t="inlineStr"/>
      <c r="CV543" t="inlineStr"/>
      <c r="CW543" t="inlineStr"/>
      <c r="CX543" t="inlineStr"/>
      <c r="CY543" t="inlineStr"/>
      <c r="CZ543" t="inlineStr"/>
      <c r="DA543" t="inlineStr"/>
    </row>
    <row r="544">
      <c r="A544" t="inlineStr">
        <is>
          <t>II</t>
        </is>
      </c>
      <c r="B544" t="b">
        <v>1</v>
      </c>
      <c r="C544" t="n">
        <v>543</v>
      </c>
      <c r="D544" t="inlineStr">
        <is>
          <t>L-1475-315501049</t>
        </is>
      </c>
      <c r="E544" t="inlineStr">
        <is>
          <t>Aaf</t>
        </is>
      </c>
      <c r="F544" t="inlineStr">
        <is>
          <t>1066970696</t>
        </is>
      </c>
      <c r="G544" t="inlineStr">
        <is>
          <t>https://portal.dnb.de/opac.htm?method=simpleSearch&amp;cqlMode=true&amp;query=idn%3D1066970696</t>
        </is>
      </c>
      <c r="H544" t="inlineStr">
        <is>
          <t>II 63,2a</t>
        </is>
      </c>
      <c r="I544" t="inlineStr">
        <is>
          <t>II 63,2a</t>
        </is>
      </c>
      <c r="J544" t="inlineStr"/>
      <c r="K544" t="inlineStr">
        <is>
          <t>X</t>
        </is>
      </c>
      <c r="L544" t="inlineStr">
        <is>
          <t>Halbledereinband</t>
        </is>
      </c>
      <c r="M544" t="inlineStr">
        <is>
          <t>bis 25 cm</t>
        </is>
      </c>
      <c r="N544" t="inlineStr">
        <is>
          <t>80° bis 110°, einseitig digitalisierbar?</t>
        </is>
      </c>
      <c r="O544" t="inlineStr">
        <is>
          <t>hohler Rücken, welliger Buchblock, erhabene Illuminationen</t>
        </is>
      </c>
      <c r="P544" t="inlineStr">
        <is>
          <t>nicht auflegen</t>
        </is>
      </c>
      <c r="Q544" t="inlineStr">
        <is>
          <t>Kassette</t>
        </is>
      </c>
      <c r="R544" t="inlineStr">
        <is>
          <t>Nein</t>
        </is>
      </c>
      <c r="S544" t="n">
        <v>0</v>
      </c>
      <c r="T544" t="inlineStr"/>
      <c r="U544" t="inlineStr"/>
      <c r="V544" t="inlineStr"/>
      <c r="W544" t="inlineStr"/>
      <c r="X544" t="inlineStr"/>
      <c r="Y544" t="inlineStr"/>
      <c r="Z544" t="inlineStr"/>
      <c r="AA544" t="inlineStr"/>
      <c r="AB544" t="inlineStr"/>
      <c r="AC544" t="inlineStr"/>
      <c r="AD544" t="inlineStr"/>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c r="BD544" t="inlineStr"/>
      <c r="BE544" t="inlineStr"/>
      <c r="BF544" t="inlineStr"/>
      <c r="BG544" t="inlineStr"/>
      <c r="BH544" t="n">
        <v>0</v>
      </c>
      <c r="BI544" t="inlineStr"/>
      <c r="BJ544" t="inlineStr"/>
      <c r="BK544" t="inlineStr"/>
      <c r="BL544" t="inlineStr"/>
      <c r="BM544" t="inlineStr"/>
      <c r="BN544" t="inlineStr"/>
      <c r="BO544" t="inlineStr"/>
      <c r="BP544" t="inlineStr"/>
      <c r="BQ544" t="inlineStr"/>
      <c r="BR544" t="inlineStr"/>
      <c r="BS544" t="inlineStr"/>
      <c r="BT544" t="inlineStr"/>
      <c r="BU544" t="inlineStr"/>
      <c r="BV544" t="inlineStr"/>
      <c r="BW544" t="inlineStr"/>
      <c r="BX544" t="inlineStr"/>
      <c r="BY544" t="inlineStr"/>
      <c r="BZ544" t="inlineStr"/>
      <c r="CA544" t="inlineStr"/>
      <c r="CB544" t="inlineStr"/>
      <c r="CC544" t="inlineStr"/>
      <c r="CD544" t="inlineStr"/>
      <c r="CE544" t="inlineStr"/>
      <c r="CF544" t="inlineStr"/>
      <c r="CG544" t="inlineStr"/>
      <c r="CH544" t="inlineStr"/>
      <c r="CI544" t="inlineStr"/>
      <c r="CJ544" t="inlineStr"/>
      <c r="CK544" t="inlineStr"/>
      <c r="CL544" t="inlineStr"/>
      <c r="CM544" t="inlineStr"/>
      <c r="CN544" t="inlineStr"/>
      <c r="CO544" t="inlineStr"/>
      <c r="CP544" t="inlineStr"/>
      <c r="CQ544" t="inlineStr"/>
      <c r="CR544" t="inlineStr"/>
      <c r="CS544" t="inlineStr"/>
      <c r="CT544" t="inlineStr"/>
      <c r="CU544" t="inlineStr"/>
      <c r="CV544" t="inlineStr"/>
      <c r="CW544" t="inlineStr"/>
      <c r="CX544" t="inlineStr"/>
      <c r="CY544" t="inlineStr"/>
      <c r="CZ544" t="inlineStr"/>
      <c r="DA544" t="inlineStr"/>
    </row>
    <row r="545">
      <c r="A545" t="inlineStr">
        <is>
          <t>II</t>
        </is>
      </c>
      <c r="B545" t="b">
        <v>1</v>
      </c>
      <c r="C545" t="n">
        <v>544</v>
      </c>
      <c r="D545" t="inlineStr">
        <is>
          <t>L-1479-326902988</t>
        </is>
      </c>
      <c r="E545" t="inlineStr">
        <is>
          <t>Aa</t>
        </is>
      </c>
      <c r="F545" t="inlineStr">
        <is>
          <t>1072100355</t>
        </is>
      </c>
      <c r="G545" t="inlineStr">
        <is>
          <t>https://portal.dnb.de/opac.htm?method=simpleSearch&amp;cqlMode=true&amp;query=idn%3D1072100355</t>
        </is>
      </c>
      <c r="H545" t="inlineStr">
        <is>
          <t>II 63,2b</t>
        </is>
      </c>
      <c r="I545" t="inlineStr">
        <is>
          <t>II 63,2b</t>
        </is>
      </c>
      <c r="J545" t="inlineStr"/>
      <c r="K545" t="inlineStr">
        <is>
          <t>X</t>
        </is>
      </c>
      <c r="L545" t="inlineStr">
        <is>
          <t>Ledereinband</t>
        </is>
      </c>
      <c r="M545" t="inlineStr">
        <is>
          <t>bis 25 cm</t>
        </is>
      </c>
      <c r="N545" t="inlineStr">
        <is>
          <t>80° bis 110°, einseitig digitalisierbar?</t>
        </is>
      </c>
      <c r="O545" t="inlineStr">
        <is>
          <t>fester Rücken mit Schmuckprägung, welliger Buchblock, erhabene Illuminationen</t>
        </is>
      </c>
      <c r="P545" t="inlineStr">
        <is>
          <t>nicht auflegen</t>
        </is>
      </c>
      <c r="Q545" t="inlineStr">
        <is>
          <t>Kassette</t>
        </is>
      </c>
      <c r="R545" t="inlineStr">
        <is>
          <t>Nein</t>
        </is>
      </c>
      <c r="S545" t="n">
        <v>0</v>
      </c>
      <c r="T545" t="inlineStr"/>
      <c r="U545" t="inlineStr"/>
      <c r="V545" t="inlineStr"/>
      <c r="W545" t="inlineStr"/>
      <c r="X545" t="inlineStr"/>
      <c r="Y545" t="inlineStr"/>
      <c r="Z545" t="inlineStr"/>
      <c r="AA545" t="inlineStr"/>
      <c r="AB545" t="inlineStr"/>
      <c r="AC545" t="inlineStr"/>
      <c r="AD545" t="inlineStr"/>
      <c r="AE545" t="inlineStr"/>
      <c r="AF545" t="inlineStr"/>
      <c r="AG545" t="inlineStr"/>
      <c r="AH545" t="inlineStr"/>
      <c r="AI545" t="inlineStr"/>
      <c r="AJ545" t="inlineStr"/>
      <c r="AK545" t="inlineStr"/>
      <c r="AL545" t="inlineStr"/>
      <c r="AM545" t="inlineStr"/>
      <c r="AN545" t="inlineStr"/>
      <c r="AO545" t="inlineStr"/>
      <c r="AP545" t="inlineStr"/>
      <c r="AQ545" t="inlineStr"/>
      <c r="AR545" t="inlineStr"/>
      <c r="AS545" t="inlineStr"/>
      <c r="AT545" t="inlineStr"/>
      <c r="AU545" t="inlineStr"/>
      <c r="AV545" t="inlineStr"/>
      <c r="AW545" t="inlineStr"/>
      <c r="AX545" t="inlineStr"/>
      <c r="AY545" t="inlineStr"/>
      <c r="AZ545" t="inlineStr"/>
      <c r="BA545" t="inlineStr"/>
      <c r="BB545" t="inlineStr"/>
      <c r="BC545" t="inlineStr"/>
      <c r="BD545" t="inlineStr"/>
      <c r="BE545" t="inlineStr"/>
      <c r="BF545" t="inlineStr"/>
      <c r="BG545" t="inlineStr"/>
      <c r="BH545" t="n">
        <v>0</v>
      </c>
      <c r="BI545" t="inlineStr"/>
      <c r="BJ545" t="inlineStr"/>
      <c r="BK545" t="inlineStr"/>
      <c r="BL545" t="inlineStr"/>
      <c r="BM545" t="inlineStr"/>
      <c r="BN545" t="inlineStr"/>
      <c r="BO545" t="inlineStr"/>
      <c r="BP545" t="inlineStr"/>
      <c r="BQ545" t="inlineStr"/>
      <c r="BR545" t="inlineStr"/>
      <c r="BS545" t="inlineStr"/>
      <c r="BT545" t="inlineStr"/>
      <c r="BU545" t="inlineStr"/>
      <c r="BV545" t="inlineStr"/>
      <c r="BW545" t="inlineStr"/>
      <c r="BX545" t="inlineStr"/>
      <c r="BY545" t="inlineStr"/>
      <c r="BZ545" t="inlineStr"/>
      <c r="CA545" t="inlineStr"/>
      <c r="CB545" t="inlineStr"/>
      <c r="CC545" t="inlineStr"/>
      <c r="CD545" t="inlineStr"/>
      <c r="CE545" t="inlineStr"/>
      <c r="CF545" t="inlineStr"/>
      <c r="CG545" t="inlineStr"/>
      <c r="CH545" t="inlineStr"/>
      <c r="CI545" t="inlineStr"/>
      <c r="CJ545" t="inlineStr"/>
      <c r="CK545" t="inlineStr"/>
      <c r="CL545" t="inlineStr"/>
      <c r="CM545" t="inlineStr"/>
      <c r="CN545" t="inlineStr"/>
      <c r="CO545" t="inlineStr"/>
      <c r="CP545" t="inlineStr"/>
      <c r="CQ545" t="inlineStr"/>
      <c r="CR545" t="inlineStr"/>
      <c r="CS545" t="inlineStr"/>
      <c r="CT545" t="inlineStr"/>
      <c r="CU545" t="inlineStr"/>
      <c r="CV545" t="inlineStr"/>
      <c r="CW545" t="inlineStr"/>
      <c r="CX545" t="inlineStr"/>
      <c r="CY545" t="inlineStr"/>
      <c r="CZ545" t="inlineStr"/>
      <c r="DA545" t="inlineStr"/>
    </row>
    <row r="546">
      <c r="A546" t="inlineStr">
        <is>
          <t>II</t>
        </is>
      </c>
      <c r="B546" t="b">
        <v>1</v>
      </c>
      <c r="C546" t="n">
        <v>545</v>
      </c>
      <c r="D546" t="inlineStr">
        <is>
          <t>L-1477-326903305</t>
        </is>
      </c>
      <c r="E546" t="inlineStr">
        <is>
          <t>Aa</t>
        </is>
      </c>
      <c r="F546" t="inlineStr">
        <is>
          <t>1072101181</t>
        </is>
      </c>
      <c r="G546" t="inlineStr">
        <is>
          <t>https://portal.dnb.de/opac.htm?method=simpleSearch&amp;cqlMode=true&amp;query=idn%3D1072101181</t>
        </is>
      </c>
      <c r="H546" t="inlineStr">
        <is>
          <t>II 63,2c</t>
        </is>
      </c>
      <c r="I546" t="inlineStr">
        <is>
          <t>II 63,2c</t>
        </is>
      </c>
      <c r="J546" t="inlineStr"/>
      <c r="K546" t="inlineStr">
        <is>
          <t>X</t>
        </is>
      </c>
      <c r="L546" t="inlineStr">
        <is>
          <t>Ledereinband</t>
        </is>
      </c>
      <c r="M546" t="inlineStr">
        <is>
          <t>bis 25 cm</t>
        </is>
      </c>
      <c r="N546" t="inlineStr">
        <is>
          <t>80° bis 110°, einseitig digitalisierbar?</t>
        </is>
      </c>
      <c r="O546" t="inlineStr">
        <is>
          <t>fester Rücken mit Schmuckprägung, welliger Buchblock</t>
        </is>
      </c>
      <c r="P546" t="inlineStr"/>
      <c r="Q546" t="inlineStr">
        <is>
          <t>Kassette</t>
        </is>
      </c>
      <c r="R546" t="inlineStr">
        <is>
          <t>Nein</t>
        </is>
      </c>
      <c r="S546" t="n">
        <v>0</v>
      </c>
      <c r="T546" t="inlineStr"/>
      <c r="U546" t="inlineStr"/>
      <c r="V546" t="inlineStr"/>
      <c r="W546" t="inlineStr"/>
      <c r="X546" t="inlineStr"/>
      <c r="Y546" t="inlineStr"/>
      <c r="Z546" t="inlineStr"/>
      <c r="AA546" t="inlineStr"/>
      <c r="AB546" t="inlineStr"/>
      <c r="AC546" t="inlineStr"/>
      <c r="AD546" t="inlineStr"/>
      <c r="AE546" t="inlineStr"/>
      <c r="AF546" t="inlineStr"/>
      <c r="AG546" t="inlineStr"/>
      <c r="AH546" t="inlineStr"/>
      <c r="AI546" t="inlineStr"/>
      <c r="AJ546" t="inlineStr"/>
      <c r="AK546" t="inlineStr"/>
      <c r="AL546" t="inlineStr"/>
      <c r="AM546" t="inlineStr"/>
      <c r="AN546" t="inlineStr"/>
      <c r="AO546" t="inlineStr"/>
      <c r="AP546" t="inlineStr"/>
      <c r="AQ546" t="inlineStr"/>
      <c r="AR546" t="inlineStr"/>
      <c r="AS546" t="inlineStr"/>
      <c r="AT546" t="inlineStr"/>
      <c r="AU546" t="inlineStr"/>
      <c r="AV546" t="inlineStr"/>
      <c r="AW546" t="inlineStr"/>
      <c r="AX546" t="inlineStr"/>
      <c r="AY546" t="inlineStr"/>
      <c r="AZ546" t="inlineStr"/>
      <c r="BA546" t="inlineStr"/>
      <c r="BB546" t="inlineStr"/>
      <c r="BC546" t="inlineStr"/>
      <c r="BD546" t="inlineStr"/>
      <c r="BE546" t="inlineStr"/>
      <c r="BF546" t="inlineStr"/>
      <c r="BG546" t="inlineStr"/>
      <c r="BH546" t="n">
        <v>0</v>
      </c>
      <c r="BI546" t="inlineStr"/>
      <c r="BJ546" t="inlineStr"/>
      <c r="BK546" t="inlineStr"/>
      <c r="BL546" t="inlineStr"/>
      <c r="BM546" t="inlineStr"/>
      <c r="BN546" t="inlineStr"/>
      <c r="BO546" t="inlineStr"/>
      <c r="BP546" t="inlineStr"/>
      <c r="BQ546" t="inlineStr"/>
      <c r="BR546" t="inlineStr"/>
      <c r="BS546" t="inlineStr"/>
      <c r="BT546" t="inlineStr"/>
      <c r="BU546" t="inlineStr"/>
      <c r="BV546" t="inlineStr"/>
      <c r="BW546" t="inlineStr"/>
      <c r="BX546" t="inlineStr"/>
      <c r="BY546" t="inlineStr"/>
      <c r="BZ546" t="inlineStr"/>
      <c r="CA546" t="inlineStr"/>
      <c r="CB546" t="inlineStr"/>
      <c r="CC546" t="inlineStr"/>
      <c r="CD546" t="inlineStr"/>
      <c r="CE546" t="inlineStr"/>
      <c r="CF546" t="inlineStr"/>
      <c r="CG546" t="inlineStr"/>
      <c r="CH546" t="inlineStr"/>
      <c r="CI546" t="inlineStr"/>
      <c r="CJ546" t="inlineStr"/>
      <c r="CK546" t="inlineStr"/>
      <c r="CL546" t="inlineStr"/>
      <c r="CM546" t="inlineStr"/>
      <c r="CN546" t="inlineStr"/>
      <c r="CO546" t="inlineStr"/>
      <c r="CP546" t="inlineStr"/>
      <c r="CQ546" t="inlineStr"/>
      <c r="CR546" t="inlineStr"/>
      <c r="CS546" t="inlineStr"/>
      <c r="CT546" t="inlineStr"/>
      <c r="CU546" t="inlineStr"/>
      <c r="CV546" t="inlineStr"/>
      <c r="CW546" t="inlineStr"/>
      <c r="CX546" t="inlineStr"/>
      <c r="CY546" t="inlineStr"/>
      <c r="CZ546" t="inlineStr"/>
      <c r="DA546" t="inlineStr"/>
    </row>
    <row r="547">
      <c r="A547" t="inlineStr">
        <is>
          <t>II</t>
        </is>
      </c>
      <c r="B547" t="b">
        <v>1</v>
      </c>
      <c r="C547" t="n">
        <v>546</v>
      </c>
      <c r="D547" t="inlineStr">
        <is>
          <t>L-1476-31550174X</t>
        </is>
      </c>
      <c r="E547" t="inlineStr">
        <is>
          <t>Aaf</t>
        </is>
      </c>
      <c r="F547" t="inlineStr">
        <is>
          <t>1066971374</t>
        </is>
      </c>
      <c r="G547" t="inlineStr">
        <is>
          <t>https://portal.dnb.de/opac.htm?method=simpleSearch&amp;cqlMode=true&amp;query=idn%3D1066971374</t>
        </is>
      </c>
      <c r="H547" t="inlineStr">
        <is>
          <t>II 63,3a</t>
        </is>
      </c>
      <c r="I547" t="inlineStr">
        <is>
          <t>II 63,3a</t>
        </is>
      </c>
      <c r="J547" t="inlineStr"/>
      <c r="K547" t="inlineStr">
        <is>
          <t>X</t>
        </is>
      </c>
      <c r="L547" t="inlineStr">
        <is>
          <t>Halbpergamentband</t>
        </is>
      </c>
      <c r="M547" t="inlineStr">
        <is>
          <t>bis 35 cm</t>
        </is>
      </c>
      <c r="N547" t="inlineStr">
        <is>
          <t>180°</t>
        </is>
      </c>
      <c r="O547" t="inlineStr">
        <is>
          <t>hohler Rücken, welliger Buchblock</t>
        </is>
      </c>
      <c r="P547" t="inlineStr"/>
      <c r="Q547" t="inlineStr">
        <is>
          <t>Kassette</t>
        </is>
      </c>
      <c r="R547" t="inlineStr">
        <is>
          <t>Nein</t>
        </is>
      </c>
      <c r="S547" t="n">
        <v>0</v>
      </c>
      <c r="T547" t="inlineStr"/>
      <c r="U547" t="inlineStr"/>
      <c r="V547" t="inlineStr"/>
      <c r="W547" t="inlineStr"/>
      <c r="X547" t="inlineStr"/>
      <c r="Y547" t="inlineStr"/>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n">
        <v>0</v>
      </c>
      <c r="BI547" t="inlineStr"/>
      <c r="BJ547" t="inlineStr"/>
      <c r="BK547" t="inlineStr"/>
      <c r="BL547" t="inlineStr"/>
      <c r="BM547" t="inlineStr"/>
      <c r="BN547" t="inlineStr"/>
      <c r="BO547" t="inlineStr"/>
      <c r="BP547" t="inlineStr"/>
      <c r="BQ547" t="inlineStr"/>
      <c r="BR547" t="inlineStr"/>
      <c r="BS547" t="inlineStr"/>
      <c r="BT547" t="inlineStr"/>
      <c r="BU547" t="inlineStr"/>
      <c r="BV547" t="inlineStr"/>
      <c r="BW547" t="inlineStr"/>
      <c r="BX547" t="inlineStr"/>
      <c r="BY547" t="inlineStr"/>
      <c r="BZ547" t="inlineStr"/>
      <c r="CA547" t="inlineStr"/>
      <c r="CB547" t="inlineStr"/>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c r="CV547" t="inlineStr"/>
      <c r="CW547" t="inlineStr"/>
      <c r="CX547" t="inlineStr"/>
      <c r="CY547" t="inlineStr"/>
      <c r="CZ547" t="inlineStr"/>
      <c r="DA547" t="inlineStr"/>
    </row>
    <row r="548">
      <c r="A548" t="inlineStr">
        <is>
          <t>II</t>
        </is>
      </c>
      <c r="B548" t="b">
        <v>1</v>
      </c>
      <c r="C548" t="n">
        <v>547</v>
      </c>
      <c r="D548" t="inlineStr">
        <is>
          <t>L-1476-315496231</t>
        </is>
      </c>
      <c r="E548" t="inlineStr">
        <is>
          <t>Aaf</t>
        </is>
      </c>
      <c r="F548" t="inlineStr">
        <is>
          <t>1066965943</t>
        </is>
      </c>
      <c r="G548" t="inlineStr">
        <is>
          <t>https://portal.dnb.de/opac.htm?method=simpleSearch&amp;cqlMode=true&amp;query=idn%3D1066965943</t>
        </is>
      </c>
      <c r="H548" t="inlineStr">
        <is>
          <t>II 63,3b</t>
        </is>
      </c>
      <c r="I548" t="inlineStr">
        <is>
          <t>II 63,3b</t>
        </is>
      </c>
      <c r="J548" t="inlineStr"/>
      <c r="K548" t="inlineStr"/>
      <c r="L548" t="inlineStr"/>
      <c r="M548" t="inlineStr"/>
      <c r="N548" t="inlineStr"/>
      <c r="O548" t="inlineStr"/>
      <c r="P548" t="inlineStr"/>
      <c r="Q548" t="inlineStr"/>
      <c r="R548" t="inlineStr"/>
      <c r="S548" t="inlineStr"/>
      <c r="T548" t="inlineStr"/>
      <c r="U548" t="inlineStr"/>
      <c r="V548" t="inlineStr"/>
      <c r="W548" t="inlineStr"/>
      <c r="X548" t="inlineStr"/>
      <c r="Y548" t="inlineStr"/>
      <c r="Z548" t="inlineStr"/>
      <c r="AA548" t="inlineStr"/>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n">
        <v>0</v>
      </c>
      <c r="BI548" t="inlineStr"/>
      <c r="BJ548" t="inlineStr"/>
      <c r="BK548" t="inlineStr"/>
      <c r="BL548" t="inlineStr"/>
      <c r="BM548" t="inlineStr"/>
      <c r="BN548" t="inlineStr"/>
      <c r="BO548" t="inlineStr"/>
      <c r="BP548" t="inlineStr"/>
      <c r="BQ548" t="inlineStr"/>
      <c r="BR548" t="inlineStr"/>
      <c r="BS548" t="inlineStr"/>
      <c r="BT548" t="inlineStr"/>
      <c r="BU548" t="inlineStr"/>
      <c r="BV548" t="inlineStr"/>
      <c r="BW548" t="inlineStr"/>
      <c r="BX548" t="inlineStr"/>
      <c r="BY548" t="inlineStr"/>
      <c r="BZ548" t="inlineStr"/>
      <c r="CA548" t="inlineStr"/>
      <c r="CB548" t="inlineStr"/>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c r="CV548" t="inlineStr"/>
      <c r="CW548" t="inlineStr"/>
      <c r="CX548" t="inlineStr"/>
      <c r="CY548" t="inlineStr"/>
      <c r="CZ548" t="inlineStr"/>
      <c r="DA548" t="inlineStr"/>
    </row>
    <row r="549">
      <c r="A549" t="inlineStr">
        <is>
          <t>II</t>
        </is>
      </c>
      <c r="B549" t="b">
        <v>1</v>
      </c>
      <c r="C549" t="n">
        <v>548</v>
      </c>
      <c r="D549" t="inlineStr">
        <is>
          <t>L-1483-315495774</t>
        </is>
      </c>
      <c r="E549" t="inlineStr">
        <is>
          <t>Aaf</t>
        </is>
      </c>
      <c r="F549" t="inlineStr">
        <is>
          <t>1066965544</t>
        </is>
      </c>
      <c r="G549" t="inlineStr">
        <is>
          <t>https://portal.dnb.de/opac.htm?method=simpleSearch&amp;cqlMode=true&amp;query=idn%3D1066965544</t>
        </is>
      </c>
      <c r="H549" t="inlineStr">
        <is>
          <t>II 63,3c</t>
        </is>
      </c>
      <c r="I549" t="inlineStr">
        <is>
          <t>II 63,3c</t>
        </is>
      </c>
      <c r="J549" t="inlineStr"/>
      <c r="K549" t="inlineStr">
        <is>
          <t>X</t>
        </is>
      </c>
      <c r="L549" t="inlineStr">
        <is>
          <t>Ledereinband, Schließen, erhabene Buchbeschläge</t>
        </is>
      </c>
      <c r="M549" t="inlineStr">
        <is>
          <t>bis 35 cm</t>
        </is>
      </c>
      <c r="N549" t="inlineStr">
        <is>
          <t>80° bis 110°, einseitig digitalisierbar?</t>
        </is>
      </c>
      <c r="O549" t="inlineStr">
        <is>
          <t>hohler Rücken, welliger Buchblock</t>
        </is>
      </c>
      <c r="P549" t="inlineStr"/>
      <c r="Q549" t="inlineStr">
        <is>
          <t>Kassette</t>
        </is>
      </c>
      <c r="R549" t="inlineStr">
        <is>
          <t>Nein</t>
        </is>
      </c>
      <c r="S549" t="n">
        <v>1</v>
      </c>
      <c r="T549" t="inlineStr"/>
      <c r="U549" t="inlineStr"/>
      <c r="V549" t="inlineStr"/>
      <c r="W549" t="inlineStr"/>
      <c r="X549" t="inlineStr"/>
      <c r="Y549" t="inlineStr"/>
      <c r="Z549" t="inlineStr"/>
      <c r="AA549" t="inlineStr"/>
      <c r="AB549" t="inlineStr"/>
      <c r="AC549" t="inlineStr"/>
      <c r="AD549" t="inlineStr"/>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c r="BA549" t="inlineStr"/>
      <c r="BB549" t="inlineStr"/>
      <c r="BC549" t="inlineStr"/>
      <c r="BD549" t="inlineStr"/>
      <c r="BE549" t="inlineStr"/>
      <c r="BF549" t="inlineStr"/>
      <c r="BG549" t="inlineStr"/>
      <c r="BH549" t="n">
        <v>0</v>
      </c>
      <c r="BI549" t="inlineStr"/>
      <c r="BJ549" t="inlineStr"/>
      <c r="BK549" t="inlineStr"/>
      <c r="BL549" t="inlineStr"/>
      <c r="BM549" t="inlineStr"/>
      <c r="BN549" t="inlineStr"/>
      <c r="BO549" t="inlineStr"/>
      <c r="BP549" t="inlineStr"/>
      <c r="BQ549" t="inlineStr"/>
      <c r="BR549" t="inlineStr"/>
      <c r="BS549" t="inlineStr"/>
      <c r="BT549" t="inlineStr"/>
      <c r="BU549" t="inlineStr"/>
      <c r="BV549" t="inlineStr"/>
      <c r="BW549" t="inlineStr"/>
      <c r="BX549" t="inlineStr"/>
      <c r="BY549" t="inlineStr"/>
      <c r="BZ549" t="inlineStr"/>
      <c r="CA549" t="inlineStr"/>
      <c r="CB549" t="inlineStr"/>
      <c r="CC549" t="inlineStr"/>
      <c r="CD549" t="inlineStr"/>
      <c r="CE549" t="inlineStr"/>
      <c r="CF549" t="inlineStr"/>
      <c r="CG549" t="inlineStr"/>
      <c r="CH549" t="inlineStr"/>
      <c r="CI549" t="inlineStr"/>
      <c r="CJ549" t="inlineStr"/>
      <c r="CK549" t="inlineStr"/>
      <c r="CL549" t="inlineStr"/>
      <c r="CM549" t="inlineStr"/>
      <c r="CN549" t="inlineStr"/>
      <c r="CO549" t="inlineStr"/>
      <c r="CP549" t="inlineStr"/>
      <c r="CQ549" t="inlineStr"/>
      <c r="CR549" t="inlineStr"/>
      <c r="CS549" t="inlineStr"/>
      <c r="CT549" t="inlineStr"/>
      <c r="CU549" t="inlineStr"/>
      <c r="CV549" t="inlineStr"/>
      <c r="CW549" t="inlineStr"/>
      <c r="CX549" t="inlineStr"/>
      <c r="CY549" t="inlineStr"/>
      <c r="CZ549" t="inlineStr"/>
      <c r="DA549" t="inlineStr"/>
    </row>
    <row r="550">
      <c r="A550" t="inlineStr">
        <is>
          <t>II</t>
        </is>
      </c>
      <c r="B550" t="b">
        <v>1</v>
      </c>
      <c r="C550" t="n">
        <v>549</v>
      </c>
      <c r="D550" t="inlineStr">
        <is>
          <t>L-1478-31549638X</t>
        </is>
      </c>
      <c r="E550" t="inlineStr">
        <is>
          <t>Aaf</t>
        </is>
      </c>
      <c r="F550" t="inlineStr">
        <is>
          <t>1066966087</t>
        </is>
      </c>
      <c r="G550" t="inlineStr">
        <is>
          <t>https://portal.dnb.de/opac.htm?method=simpleSearch&amp;cqlMode=true&amp;query=idn%3D1066966087</t>
        </is>
      </c>
      <c r="H550" t="inlineStr">
        <is>
          <t>II 63,4a</t>
        </is>
      </c>
      <c r="I550" t="inlineStr">
        <is>
          <t>II 63,4a</t>
        </is>
      </c>
      <c r="J550" t="inlineStr"/>
      <c r="K550" t="inlineStr">
        <is>
          <t>X</t>
        </is>
      </c>
      <c r="L550" t="inlineStr">
        <is>
          <t>Ledereinband, Schließen, erhabene Buchbeschläge</t>
        </is>
      </c>
      <c r="M550" t="inlineStr">
        <is>
          <t>bis 25 cm</t>
        </is>
      </c>
      <c r="N550" t="inlineStr">
        <is>
          <t>80° bis 110°, einseitig digitalisierbar?</t>
        </is>
      </c>
      <c r="O550" t="inlineStr">
        <is>
          <t>fester Rücken mit Schmuckprägung</t>
        </is>
      </c>
      <c r="P550" t="inlineStr"/>
      <c r="Q550" t="inlineStr">
        <is>
          <t>Kassette</t>
        </is>
      </c>
      <c r="R550" t="inlineStr">
        <is>
          <t>Nein</t>
        </is>
      </c>
      <c r="S550" t="n">
        <v>0</v>
      </c>
      <c r="T550" t="inlineStr"/>
      <c r="U550" t="inlineStr"/>
      <c r="V550" t="inlineStr"/>
      <c r="W550" t="inlineStr"/>
      <c r="X550" t="inlineStr"/>
      <c r="Y550" t="inlineStr"/>
      <c r="Z550" t="inlineStr"/>
      <c r="AA550" t="inlineStr"/>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n">
        <v>0</v>
      </c>
      <c r="BI550" t="inlineStr"/>
      <c r="BJ550" t="inlineStr"/>
      <c r="BK550" t="inlineStr"/>
      <c r="BL550" t="inlineStr"/>
      <c r="BM550" t="inlineStr"/>
      <c r="BN550" t="inlineStr"/>
      <c r="BO550" t="inlineStr"/>
      <c r="BP550" t="inlineStr"/>
      <c r="BQ550" t="inlineStr"/>
      <c r="BR550" t="inlineStr"/>
      <c r="BS550" t="inlineStr"/>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c r="CV550" t="inlineStr"/>
      <c r="CW550" t="inlineStr"/>
      <c r="CX550" t="inlineStr"/>
      <c r="CY550" t="inlineStr"/>
      <c r="CZ550" t="inlineStr"/>
      <c r="DA550" t="inlineStr"/>
    </row>
    <row r="551">
      <c r="A551" t="inlineStr">
        <is>
          <t>II</t>
        </is>
      </c>
      <c r="B551" t="b">
        <v>1</v>
      </c>
      <c r="C551" t="n">
        <v>550</v>
      </c>
      <c r="D551" t="inlineStr">
        <is>
          <t>L-1482-326903461</t>
        </is>
      </c>
      <c r="E551" t="inlineStr">
        <is>
          <t>Aa</t>
        </is>
      </c>
      <c r="F551" t="inlineStr">
        <is>
          <t>1072101475</t>
        </is>
      </c>
      <c r="G551" t="inlineStr">
        <is>
          <t>https://portal.dnb.de/opac.htm?method=simpleSearch&amp;cqlMode=true&amp;query=idn%3D1072101475</t>
        </is>
      </c>
      <c r="H551" t="inlineStr">
        <is>
          <t>II 63,5a</t>
        </is>
      </c>
      <c r="I551" t="inlineStr">
        <is>
          <t>II 63,5a</t>
        </is>
      </c>
      <c r="J551" t="inlineStr"/>
      <c r="K551" t="inlineStr">
        <is>
          <t>X</t>
        </is>
      </c>
      <c r="L551" t="inlineStr">
        <is>
          <t>Ledereinband, Schließen, erhabene Buchbeschläge</t>
        </is>
      </c>
      <c r="M551" t="inlineStr">
        <is>
          <t>bis 35 cm</t>
        </is>
      </c>
      <c r="N551" t="inlineStr">
        <is>
          <t>80° bis 110°, einseitig digitalisierbar?</t>
        </is>
      </c>
      <c r="O551" t="inlineStr">
        <is>
          <t>fester Rücken mit Schmuckprägung, erhabene Illuminationen</t>
        </is>
      </c>
      <c r="P551" t="inlineStr">
        <is>
          <t>nicht auflegen</t>
        </is>
      </c>
      <c r="Q551" t="inlineStr">
        <is>
          <t>Kassette</t>
        </is>
      </c>
      <c r="R551" t="inlineStr">
        <is>
          <t>Nein</t>
        </is>
      </c>
      <c r="S551" t="n">
        <v>0</v>
      </c>
      <c r="T551" t="inlineStr"/>
      <c r="U551" t="inlineStr">
        <is>
          <t>alter Einband in extra Mappe</t>
        </is>
      </c>
      <c r="V551" t="inlineStr"/>
      <c r="W551" t="inlineStr"/>
      <c r="X551" t="inlineStr"/>
      <c r="Y551" t="inlineStr"/>
      <c r="Z551" t="inlineStr"/>
      <c r="AA551" t="inlineStr"/>
      <c r="AB551" t="inlineStr"/>
      <c r="AC551" t="inlineStr"/>
      <c r="AD551" t="inlineStr"/>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c r="BA551" t="inlineStr"/>
      <c r="BB551" t="inlineStr"/>
      <c r="BC551" t="inlineStr"/>
      <c r="BD551" t="inlineStr"/>
      <c r="BE551" t="inlineStr"/>
      <c r="BF551" t="inlineStr"/>
      <c r="BG551" t="inlineStr"/>
      <c r="BH551" t="n">
        <v>0</v>
      </c>
      <c r="BI551" t="inlineStr"/>
      <c r="BJ551" t="inlineStr"/>
      <c r="BK551" t="inlineStr"/>
      <c r="BL551" t="inlineStr"/>
      <c r="BM551" t="inlineStr"/>
      <c r="BN551" t="inlineStr"/>
      <c r="BO551" t="inlineStr"/>
      <c r="BP551" t="inlineStr"/>
      <c r="BQ551" t="inlineStr"/>
      <c r="BR551" t="inlineStr"/>
      <c r="BS551" t="inlineStr"/>
      <c r="BT551" t="inlineStr"/>
      <c r="BU551" t="inlineStr"/>
      <c r="BV551" t="inlineStr"/>
      <c r="BW551" t="inlineStr"/>
      <c r="BX551" t="inlineStr"/>
      <c r="BY551" t="inlineStr"/>
      <c r="BZ551" t="inlineStr"/>
      <c r="CA551" t="inlineStr"/>
      <c r="CB551" t="inlineStr"/>
      <c r="CC551" t="inlineStr"/>
      <c r="CD551" t="inlineStr"/>
      <c r="CE551" t="inlineStr"/>
      <c r="CF551" t="inlineStr"/>
      <c r="CG551" t="inlineStr"/>
      <c r="CH551" t="inlineStr"/>
      <c r="CI551" t="inlineStr"/>
      <c r="CJ551" t="inlineStr"/>
      <c r="CK551" t="inlineStr"/>
      <c r="CL551" t="inlineStr"/>
      <c r="CM551" t="inlineStr"/>
      <c r="CN551" t="inlineStr"/>
      <c r="CO551" t="inlineStr"/>
      <c r="CP551" t="inlineStr"/>
      <c r="CQ551" t="inlineStr"/>
      <c r="CR551" t="inlineStr"/>
      <c r="CS551" t="inlineStr"/>
      <c r="CT551" t="inlineStr"/>
      <c r="CU551" t="inlineStr"/>
      <c r="CV551" t="inlineStr"/>
      <c r="CW551" t="inlineStr"/>
      <c r="CX551" t="inlineStr"/>
      <c r="CY551" t="inlineStr"/>
      <c r="CZ551" t="inlineStr"/>
      <c r="DA551" t="inlineStr"/>
    </row>
    <row r="552">
      <c r="A552" t="inlineStr">
        <is>
          <t>II</t>
        </is>
      </c>
      <c r="B552" t="b">
        <v>1</v>
      </c>
      <c r="C552" t="n">
        <v>551</v>
      </c>
      <c r="D552" t="inlineStr">
        <is>
          <t>L-1489-315502266</t>
        </is>
      </c>
      <c r="E552" t="inlineStr">
        <is>
          <t>Aaf</t>
        </is>
      </c>
      <c r="F552" t="inlineStr">
        <is>
          <t>1066971862</t>
        </is>
      </c>
      <c r="G552" t="inlineStr">
        <is>
          <t>https://portal.dnb.de/opac.htm?method=simpleSearch&amp;cqlMode=true&amp;query=idn%3D1066971862</t>
        </is>
      </c>
      <c r="H552" t="inlineStr">
        <is>
          <t>II 63,5b</t>
        </is>
      </c>
      <c r="I552" t="inlineStr">
        <is>
          <t>II 63,5b</t>
        </is>
      </c>
      <c r="J552" t="inlineStr"/>
      <c r="K552" t="inlineStr">
        <is>
          <t>X</t>
        </is>
      </c>
      <c r="L552" t="inlineStr">
        <is>
          <t>Ledereinband</t>
        </is>
      </c>
      <c r="M552" t="inlineStr">
        <is>
          <t>bis 25 cm</t>
        </is>
      </c>
      <c r="N552" t="inlineStr">
        <is>
          <t>80° bis 110°, einseitig digitalisierbar?</t>
        </is>
      </c>
      <c r="O552" t="inlineStr">
        <is>
          <t>hohler Rücken</t>
        </is>
      </c>
      <c r="P552" t="inlineStr"/>
      <c r="Q552" t="inlineStr">
        <is>
          <t>Kassette</t>
        </is>
      </c>
      <c r="R552" t="inlineStr">
        <is>
          <t>Nein</t>
        </is>
      </c>
      <c r="S552" t="n">
        <v>1</v>
      </c>
      <c r="T552" t="inlineStr"/>
      <c r="U552" t="inlineStr"/>
      <c r="V552" t="inlineStr"/>
      <c r="W552" t="inlineStr"/>
      <c r="X552" t="inlineStr"/>
      <c r="Y552" t="inlineStr"/>
      <c r="Z552" t="inlineStr"/>
      <c r="AA552" t="inlineStr"/>
      <c r="AB552" t="inlineStr"/>
      <c r="AC552" t="inlineStr"/>
      <c r="AD552" t="inlineStr"/>
      <c r="AE552" t="inlineStr"/>
      <c r="AF552" t="inlineStr"/>
      <c r="AG552" t="inlineStr"/>
      <c r="AH552" t="inlineStr"/>
      <c r="AI552" t="inlineStr"/>
      <c r="AJ552" t="inlineStr"/>
      <c r="AK552" t="inlineStr"/>
      <c r="AL552" t="inlineStr"/>
      <c r="AM552" t="inlineStr"/>
      <c r="AN552" t="inlineStr"/>
      <c r="AO552" t="inlineStr"/>
      <c r="AP552" t="inlineStr"/>
      <c r="AQ552" t="inlineStr"/>
      <c r="AR552" t="inlineStr"/>
      <c r="AS552" t="inlineStr"/>
      <c r="AT552" t="inlineStr"/>
      <c r="AU552" t="inlineStr"/>
      <c r="AV552" t="inlineStr"/>
      <c r="AW552" t="inlineStr"/>
      <c r="AX552" t="inlineStr"/>
      <c r="AY552" t="inlineStr"/>
      <c r="AZ552" t="inlineStr"/>
      <c r="BA552" t="inlineStr"/>
      <c r="BB552" t="inlineStr"/>
      <c r="BC552" t="inlineStr"/>
      <c r="BD552" t="inlineStr"/>
      <c r="BE552" t="inlineStr"/>
      <c r="BF552" t="inlineStr"/>
      <c r="BG552" t="inlineStr"/>
      <c r="BH552" t="n">
        <v>0</v>
      </c>
      <c r="BI552" t="inlineStr"/>
      <c r="BJ552" t="inlineStr"/>
      <c r="BK552" t="inlineStr"/>
      <c r="BL552" t="inlineStr"/>
      <c r="BM552" t="inlineStr"/>
      <c r="BN552" t="inlineStr"/>
      <c r="BO552" t="inlineStr"/>
      <c r="BP552" t="inlineStr"/>
      <c r="BQ552" t="inlineStr"/>
      <c r="BR552" t="inlineStr"/>
      <c r="BS552" t="inlineStr"/>
      <c r="BT552" t="inlineStr"/>
      <c r="BU552" t="inlineStr"/>
      <c r="BV552" t="inlineStr"/>
      <c r="BW552" t="inlineStr"/>
      <c r="BX552" t="inlineStr"/>
      <c r="BY552" t="inlineStr"/>
      <c r="BZ552" t="inlineStr"/>
      <c r="CA552" t="inlineStr"/>
      <c r="CB552" t="inlineStr"/>
      <c r="CC552" t="inlineStr"/>
      <c r="CD552" t="inlineStr"/>
      <c r="CE552" t="inlineStr"/>
      <c r="CF552" t="inlineStr"/>
      <c r="CG552" t="inlineStr"/>
      <c r="CH552" t="inlineStr"/>
      <c r="CI552" t="inlineStr"/>
      <c r="CJ552" t="inlineStr"/>
      <c r="CK552" t="inlineStr"/>
      <c r="CL552" t="inlineStr"/>
      <c r="CM552" t="inlineStr"/>
      <c r="CN552" t="inlineStr"/>
      <c r="CO552" t="inlineStr"/>
      <c r="CP552" t="inlineStr"/>
      <c r="CQ552" t="inlineStr"/>
      <c r="CR552" t="inlineStr"/>
      <c r="CS552" t="inlineStr"/>
      <c r="CT552" t="inlineStr"/>
      <c r="CU552" t="inlineStr"/>
      <c r="CV552" t="inlineStr"/>
      <c r="CW552" t="inlineStr"/>
      <c r="CX552" t="inlineStr"/>
      <c r="CY552" t="inlineStr"/>
      <c r="CZ552" t="inlineStr"/>
      <c r="DA552" t="inlineStr"/>
    </row>
    <row r="553">
      <c r="A553" t="inlineStr">
        <is>
          <t>II</t>
        </is>
      </c>
      <c r="B553" t="b">
        <v>1</v>
      </c>
      <c r="C553" t="n">
        <v>552</v>
      </c>
      <c r="D553" t="inlineStr">
        <is>
          <t>L-1480-326905863</t>
        </is>
      </c>
      <c r="E553" t="inlineStr">
        <is>
          <t>Aa</t>
        </is>
      </c>
      <c r="F553" t="inlineStr">
        <is>
          <t>1072105233</t>
        </is>
      </c>
      <c r="G553" t="inlineStr">
        <is>
          <t>https://portal.dnb.de/opac.htm?method=simpleSearch&amp;cqlMode=true&amp;query=idn%3D1072105233</t>
        </is>
      </c>
      <c r="H553" t="inlineStr">
        <is>
          <t>II 63,6a</t>
        </is>
      </c>
      <c r="I553" t="inlineStr">
        <is>
          <t>II 63,6a</t>
        </is>
      </c>
      <c r="J553" t="inlineStr"/>
      <c r="K553" t="inlineStr">
        <is>
          <t>X</t>
        </is>
      </c>
      <c r="L553" t="inlineStr">
        <is>
          <t>Halbledereinband, Schließen, erhabene Buchbeschläge</t>
        </is>
      </c>
      <c r="M553" t="inlineStr">
        <is>
          <t>bis 25 cm</t>
        </is>
      </c>
      <c r="N553" t="inlineStr">
        <is>
          <t>80° bis 110°, einseitig digitalisierbar?</t>
        </is>
      </c>
      <c r="O553" t="inlineStr">
        <is>
          <t>hohler Rücken</t>
        </is>
      </c>
      <c r="P553" t="inlineStr"/>
      <c r="Q553" t="inlineStr">
        <is>
          <t>Kassette</t>
        </is>
      </c>
      <c r="R553" t="inlineStr">
        <is>
          <t>Nein</t>
        </is>
      </c>
      <c r="S553" t="n">
        <v>0</v>
      </c>
      <c r="T553" t="inlineStr"/>
      <c r="U553" t="inlineStr"/>
      <c r="V553" t="inlineStr"/>
      <c r="W553" t="inlineStr"/>
      <c r="X553" t="inlineStr"/>
      <c r="Y553" t="inlineStr"/>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n">
        <v>0</v>
      </c>
      <c r="BI553" t="inlineStr"/>
      <c r="BJ553" t="inlineStr"/>
      <c r="BK553" t="inlineStr"/>
      <c r="BL553" t="inlineStr"/>
      <c r="BM553" t="inlineStr"/>
      <c r="BN553" t="inlineStr"/>
      <c r="BO553" t="inlineStr"/>
      <c r="BP553" t="inlineStr"/>
      <c r="BQ553" t="inlineStr"/>
      <c r="BR553" t="inlineStr"/>
      <c r="BS553" t="inlineStr"/>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c r="CV553" t="inlineStr"/>
      <c r="CW553" t="inlineStr"/>
      <c r="CX553" t="inlineStr"/>
      <c r="CY553" t="inlineStr"/>
      <c r="CZ553" t="inlineStr"/>
      <c r="DA553" t="inlineStr"/>
    </row>
    <row r="554">
      <c r="A554" t="inlineStr">
        <is>
          <t>II</t>
        </is>
      </c>
      <c r="B554" t="b">
        <v>1</v>
      </c>
      <c r="C554" t="n">
        <v>553</v>
      </c>
      <c r="D554" t="inlineStr">
        <is>
          <t>L-1495-315501294</t>
        </is>
      </c>
      <c r="E554" t="inlineStr">
        <is>
          <t>Aaf</t>
        </is>
      </c>
      <c r="F554" t="inlineStr">
        <is>
          <t>1066970939</t>
        </is>
      </c>
      <c r="G554" t="inlineStr">
        <is>
          <t>https://portal.dnb.de/opac.htm?method=simpleSearch&amp;cqlMode=true&amp;query=idn%3D1066970939</t>
        </is>
      </c>
      <c r="H554" t="inlineStr">
        <is>
          <t>II 63,8a</t>
        </is>
      </c>
      <c r="I554" t="inlineStr">
        <is>
          <t>II 63,8a</t>
        </is>
      </c>
      <c r="J554" t="inlineStr"/>
      <c r="K554" t="inlineStr">
        <is>
          <t>X</t>
        </is>
      </c>
      <c r="L554" t="inlineStr">
        <is>
          <t>Ledereinband, Schließen, erhabene Buchbeschläge</t>
        </is>
      </c>
      <c r="M554" t="inlineStr">
        <is>
          <t>bis 25 cm</t>
        </is>
      </c>
      <c r="N554" t="inlineStr">
        <is>
          <t>nur sehr geringer Öffnungswinkel</t>
        </is>
      </c>
      <c r="O554" t="inlineStr">
        <is>
          <t>hohler Rücken, Schrift bis in den Falz</t>
        </is>
      </c>
      <c r="P554" t="inlineStr"/>
      <c r="Q554" t="inlineStr">
        <is>
          <t>Kassette</t>
        </is>
      </c>
      <c r="R554" t="inlineStr">
        <is>
          <t>Nein</t>
        </is>
      </c>
      <c r="S554" t="n">
        <v>2</v>
      </c>
      <c r="T554" t="inlineStr"/>
      <c r="U554" t="inlineStr"/>
      <c r="V554" t="inlineStr"/>
      <c r="W554" t="inlineStr"/>
      <c r="X554" t="inlineStr"/>
      <c r="Y554" t="inlineStr"/>
      <c r="Z554" t="inlineStr"/>
      <c r="AA554" t="inlineStr"/>
      <c r="AB554" t="inlineStr"/>
      <c r="AC554" t="inlineStr">
        <is>
          <t>HD</t>
        </is>
      </c>
      <c r="AD554" t="inlineStr"/>
      <c r="AE554" t="inlineStr">
        <is>
          <t>x</t>
        </is>
      </c>
      <c r="AF554" t="inlineStr"/>
      <c r="AG554" t="inlineStr">
        <is>
          <t>f/V</t>
        </is>
      </c>
      <c r="AH554" t="inlineStr"/>
      <c r="AI554" t="inlineStr"/>
      <c r="AJ554" t="inlineStr"/>
      <c r="AK554" t="inlineStr"/>
      <c r="AL554" t="inlineStr">
        <is>
          <t>x</t>
        </is>
      </c>
      <c r="AM554" t="inlineStr">
        <is>
          <t>Pa</t>
        </is>
      </c>
      <c r="AN554" t="inlineStr"/>
      <c r="AO554" t="inlineStr"/>
      <c r="AP554" t="inlineStr"/>
      <c r="AQ554" t="inlineStr"/>
      <c r="AR554" t="inlineStr"/>
      <c r="AS554" t="inlineStr"/>
      <c r="AT554" t="inlineStr"/>
      <c r="AU554" t="inlineStr"/>
      <c r="AV554" t="inlineStr"/>
      <c r="AW554" t="inlineStr"/>
      <c r="AX554" t="inlineStr"/>
      <c r="AY554" t="inlineStr"/>
      <c r="AZ554" t="inlineStr"/>
      <c r="BA554" t="n">
        <v>0</v>
      </c>
      <c r="BB554" t="inlineStr">
        <is>
          <t xml:space="preserve">
Buch öffnet sich schlecht, Schließen sehr steif</t>
        </is>
      </c>
      <c r="BC554" t="inlineStr"/>
      <c r="BD554" t="inlineStr"/>
      <c r="BE554" t="inlineStr"/>
      <c r="BF554" t="inlineStr"/>
      <c r="BG554" t="inlineStr">
        <is>
          <t>n</t>
        </is>
      </c>
      <c r="BH554" t="n">
        <v>0</v>
      </c>
      <c r="BI554" t="inlineStr"/>
      <c r="BJ554" t="inlineStr">
        <is>
          <t>Wellpappe</t>
        </is>
      </c>
      <c r="BK554" t="inlineStr"/>
      <c r="BL554" t="inlineStr"/>
      <c r="BM554" t="inlineStr"/>
      <c r="BN554" t="inlineStr"/>
      <c r="BO554" t="inlineStr"/>
      <c r="BP554" t="inlineStr">
        <is>
          <t>fester Rücken inzwischen hohl</t>
        </is>
      </c>
      <c r="BQ554" t="inlineStr"/>
      <c r="BR554" t="inlineStr"/>
      <c r="BS554" t="inlineStr"/>
      <c r="BT554" t="inlineStr"/>
      <c r="BU554" t="inlineStr"/>
      <c r="BV554" t="inlineStr"/>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c r="CV554" t="inlineStr"/>
      <c r="CW554" t="inlineStr"/>
      <c r="CX554" t="inlineStr"/>
      <c r="CY554" t="inlineStr"/>
      <c r="CZ554" t="inlineStr"/>
      <c r="DA554" t="inlineStr"/>
    </row>
    <row r="555">
      <c r="A555" t="inlineStr">
        <is>
          <t>II</t>
        </is>
      </c>
      <c r="B555" t="b">
        <v>1</v>
      </c>
      <c r="C555" t="n">
        <v>554</v>
      </c>
      <c r="D555" t="inlineStr">
        <is>
          <t>L-1479-315498382</t>
        </is>
      </c>
      <c r="E555" t="inlineStr">
        <is>
          <t>Aa</t>
        </is>
      </c>
      <c r="F555" t="inlineStr">
        <is>
          <t>106696811X</t>
        </is>
      </c>
      <c r="G555" t="inlineStr">
        <is>
          <t>https://portal.dnb.de/opac.htm?method=simpleSearch&amp;cqlMode=true&amp;query=idn%3D106696811X</t>
        </is>
      </c>
      <c r="H555" t="inlineStr">
        <is>
          <t>II 64,1b</t>
        </is>
      </c>
      <c r="I555" t="inlineStr">
        <is>
          <t>II 64,1b</t>
        </is>
      </c>
      <c r="J555" t="inlineStr"/>
      <c r="K555" t="inlineStr">
        <is>
          <t>X</t>
        </is>
      </c>
      <c r="L555" t="inlineStr">
        <is>
          <t>Gewebeeinband, Schließen, erhabene Buchbeschläge</t>
        </is>
      </c>
      <c r="M555" t="inlineStr">
        <is>
          <t>bis 35 cm</t>
        </is>
      </c>
      <c r="N555" t="inlineStr">
        <is>
          <t>80° bis 110°, einseitig digitalisierbar?</t>
        </is>
      </c>
      <c r="O555" t="inlineStr">
        <is>
          <t>hohler Rücken</t>
        </is>
      </c>
      <c r="P555" t="inlineStr"/>
      <c r="Q555" t="inlineStr">
        <is>
          <t>Kassette</t>
        </is>
      </c>
      <c r="R555" t="inlineStr">
        <is>
          <t>Nein</t>
        </is>
      </c>
      <c r="S555" t="n">
        <v>0</v>
      </c>
      <c r="T555" t="inlineStr"/>
      <c r="U555" t="inlineStr"/>
      <c r="V555" t="inlineStr"/>
      <c r="W555" t="inlineStr"/>
      <c r="X555" t="inlineStr"/>
      <c r="Y555" t="inlineStr"/>
      <c r="Z555" t="inlineStr"/>
      <c r="AA555" t="inlineStr"/>
      <c r="AB555" t="inlineStr"/>
      <c r="AC555" t="inlineStr"/>
      <c r="AD555" t="inlineStr"/>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c r="AT555" t="inlineStr"/>
      <c r="AU555" t="inlineStr"/>
      <c r="AV555" t="inlineStr"/>
      <c r="AW555" t="inlineStr"/>
      <c r="AX555" t="inlineStr"/>
      <c r="AY555" t="inlineStr"/>
      <c r="AZ555" t="inlineStr"/>
      <c r="BA555" t="inlineStr"/>
      <c r="BB555" t="inlineStr"/>
      <c r="BC555" t="inlineStr"/>
      <c r="BD555" t="inlineStr"/>
      <c r="BE555" t="inlineStr"/>
      <c r="BF555" t="inlineStr"/>
      <c r="BG555" t="inlineStr"/>
      <c r="BH555" t="n">
        <v>0</v>
      </c>
      <c r="BI555" t="inlineStr"/>
      <c r="BJ555" t="inlineStr"/>
      <c r="BK555" t="inlineStr"/>
      <c r="BL555" t="inlineStr"/>
      <c r="BM555" t="inlineStr"/>
      <c r="BN555" t="inlineStr"/>
      <c r="BO555" t="inlineStr"/>
      <c r="BP555" t="inlineStr"/>
      <c r="BQ555" t="inlineStr"/>
      <c r="BR555" t="inlineStr"/>
      <c r="BS555" t="inlineStr"/>
      <c r="BT555" t="inlineStr"/>
      <c r="BU555" t="inlineStr"/>
      <c r="BV555" t="inlineStr"/>
      <c r="BW555" t="inlineStr"/>
      <c r="BX555" t="inlineStr"/>
      <c r="BY555" t="inlineStr"/>
      <c r="BZ555" t="inlineStr"/>
      <c r="CA555" t="inlineStr"/>
      <c r="CB555" t="inlineStr"/>
      <c r="CC555" t="inlineStr"/>
      <c r="CD555" t="inlineStr"/>
      <c r="CE555" t="inlineStr"/>
      <c r="CF555" t="inlineStr"/>
      <c r="CG555" t="inlineStr"/>
      <c r="CH555" t="inlineStr"/>
      <c r="CI555" t="inlineStr"/>
      <c r="CJ555" t="inlineStr"/>
      <c r="CK555" t="inlineStr"/>
      <c r="CL555" t="inlineStr"/>
      <c r="CM555" t="inlineStr"/>
      <c r="CN555" t="inlineStr"/>
      <c r="CO555" t="inlineStr"/>
      <c r="CP555" t="inlineStr"/>
      <c r="CQ555" t="inlineStr"/>
      <c r="CR555" t="inlineStr"/>
      <c r="CS555" t="inlineStr"/>
      <c r="CT555" t="inlineStr"/>
      <c r="CU555" t="inlineStr"/>
      <c r="CV555" t="inlineStr"/>
      <c r="CW555" t="inlineStr"/>
      <c r="CX555" t="inlineStr"/>
      <c r="CY555" t="inlineStr"/>
      <c r="CZ555" t="inlineStr"/>
      <c r="DA555" t="inlineStr"/>
    </row>
    <row r="556">
      <c r="A556" t="inlineStr">
        <is>
          <t>II</t>
        </is>
      </c>
      <c r="B556" t="b">
        <v>1</v>
      </c>
      <c r="C556" t="n">
        <v>555</v>
      </c>
      <c r="D556" t="inlineStr">
        <is>
          <t>L-1477-326906126</t>
        </is>
      </c>
      <c r="E556" t="inlineStr">
        <is>
          <t>Aa</t>
        </is>
      </c>
      <c r="F556" t="inlineStr">
        <is>
          <t>1072105721</t>
        </is>
      </c>
      <c r="G556" t="inlineStr">
        <is>
          <t>https://portal.dnb.de/opac.htm?method=simpleSearch&amp;cqlMode=true&amp;query=idn%3D1072105721</t>
        </is>
      </c>
      <c r="H556" t="inlineStr">
        <is>
          <t>II 65,1a</t>
        </is>
      </c>
      <c r="I556" t="inlineStr">
        <is>
          <t>II 65,1a</t>
        </is>
      </c>
      <c r="J556" t="inlineStr"/>
      <c r="K556" t="inlineStr">
        <is>
          <t>X</t>
        </is>
      </c>
      <c r="L556" t="inlineStr">
        <is>
          <t>Halbledereinband, Schließen, erhabene Buchbeschläge</t>
        </is>
      </c>
      <c r="M556" t="inlineStr">
        <is>
          <t>bis 35 cm</t>
        </is>
      </c>
      <c r="N556" t="inlineStr">
        <is>
          <t>180°</t>
        </is>
      </c>
      <c r="O556" t="inlineStr">
        <is>
          <t>hohler Rücken</t>
        </is>
      </c>
      <c r="P556" t="inlineStr"/>
      <c r="Q556" t="inlineStr">
        <is>
          <t>Kassette</t>
        </is>
      </c>
      <c r="R556" t="inlineStr">
        <is>
          <t>Nein</t>
        </is>
      </c>
      <c r="S556" t="n">
        <v>1</v>
      </c>
      <c r="T556" t="inlineStr"/>
      <c r="U556" t="inlineStr"/>
      <c r="V556" t="inlineStr"/>
      <c r="W556" t="inlineStr"/>
      <c r="X556" t="inlineStr"/>
      <c r="Y556" t="inlineStr"/>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n">
        <v>0</v>
      </c>
      <c r="BI556" t="inlineStr"/>
      <c r="BJ556" t="inlineStr"/>
      <c r="BK556" t="inlineStr"/>
      <c r="BL556" t="inlineStr"/>
      <c r="BM556" t="inlineStr"/>
      <c r="BN556" t="inlineStr"/>
      <c r="BO556" t="inlineStr"/>
      <c r="BP556" t="inlineStr"/>
      <c r="BQ556" t="inlineStr"/>
      <c r="BR556" t="inlineStr"/>
      <c r="BS556" t="inlineStr"/>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c r="CV556" t="inlineStr"/>
      <c r="CW556" t="inlineStr"/>
      <c r="CX556" t="inlineStr"/>
      <c r="CY556" t="inlineStr"/>
      <c r="CZ556" t="inlineStr"/>
      <c r="DA556" t="inlineStr"/>
    </row>
    <row r="557">
      <c r="A557" t="inlineStr">
        <is>
          <t>II</t>
        </is>
      </c>
      <c r="B557" t="b">
        <v>1</v>
      </c>
      <c r="C557" t="n">
        <v>556</v>
      </c>
      <c r="D557" t="inlineStr">
        <is>
          <t>L-1480-327008083</t>
        </is>
      </c>
      <c r="E557" t="inlineStr">
        <is>
          <t>Aa</t>
        </is>
      </c>
      <c r="F557" t="inlineStr">
        <is>
          <t>1072172607</t>
        </is>
      </c>
      <c r="G557" t="inlineStr">
        <is>
          <t>https://portal.dnb.de/opac.htm?method=simpleSearch&amp;cqlMode=true&amp;query=idn%3D1072172607</t>
        </is>
      </c>
      <c r="H557" t="inlineStr">
        <is>
          <t>II 65,2</t>
        </is>
      </c>
      <c r="I557" t="inlineStr">
        <is>
          <t>II 65,2</t>
        </is>
      </c>
      <c r="J557" t="inlineStr"/>
      <c r="K557" t="inlineStr">
        <is>
          <t>X</t>
        </is>
      </c>
      <c r="L557" t="inlineStr">
        <is>
          <t>Gewebeeinband, Schließen, erhabene Buchbeschläge</t>
        </is>
      </c>
      <c r="M557" t="inlineStr">
        <is>
          <t>bis 25 cm</t>
        </is>
      </c>
      <c r="N557" t="inlineStr">
        <is>
          <t>180°</t>
        </is>
      </c>
      <c r="O557" t="inlineStr">
        <is>
          <t>hohler Rücken, erhabene Illuminationen</t>
        </is>
      </c>
      <c r="P557" t="inlineStr">
        <is>
          <t>nicht auflegen</t>
        </is>
      </c>
      <c r="Q557" t="inlineStr">
        <is>
          <t>Kassette</t>
        </is>
      </c>
      <c r="R557" t="inlineStr">
        <is>
          <t>Nein</t>
        </is>
      </c>
      <c r="S557" t="n">
        <v>2</v>
      </c>
      <c r="T557" t="inlineStr"/>
      <c r="U557" t="inlineStr"/>
      <c r="V557" t="inlineStr"/>
      <c r="W557" t="inlineStr"/>
      <c r="X557" t="inlineStr"/>
      <c r="Y557" t="inlineStr"/>
      <c r="Z557" t="inlineStr"/>
      <c r="AA557" t="inlineStr"/>
      <c r="AB557" t="inlineStr"/>
      <c r="AC557" t="inlineStr">
        <is>
          <t>G</t>
        </is>
      </c>
      <c r="AD557" t="inlineStr"/>
      <c r="AE557" t="inlineStr">
        <is>
          <t>x</t>
        </is>
      </c>
      <c r="AF557" t="inlineStr"/>
      <c r="AG557" t="inlineStr">
        <is>
          <t>h/E</t>
        </is>
      </c>
      <c r="AH557" t="inlineStr"/>
      <c r="AI557" t="inlineStr"/>
      <c r="AJ557" t="inlineStr"/>
      <c r="AK557" t="inlineStr"/>
      <c r="AL557" t="inlineStr"/>
      <c r="AM557" t="inlineStr">
        <is>
          <t>Pa</t>
        </is>
      </c>
      <c r="AN557" t="inlineStr"/>
      <c r="AO557" t="inlineStr"/>
      <c r="AP557" t="inlineStr"/>
      <c r="AQ557" t="inlineStr"/>
      <c r="AR557" t="inlineStr"/>
      <c r="AS557" t="inlineStr"/>
      <c r="AT557" t="inlineStr"/>
      <c r="AU557" t="inlineStr"/>
      <c r="AV557" t="inlineStr"/>
      <c r="AW557" t="inlineStr">
        <is>
          <t>I/R</t>
        </is>
      </c>
      <c r="AX557" t="inlineStr">
        <is>
          <t>x</t>
        </is>
      </c>
      <c r="AY557" t="inlineStr"/>
      <c r="AZ557" t="inlineStr"/>
      <c r="BA557" t="inlineStr">
        <is>
          <t>nur 110</t>
        </is>
      </c>
      <c r="BB557" t="inlineStr"/>
      <c r="BC557" t="inlineStr"/>
      <c r="BD557" t="inlineStr"/>
      <c r="BE557" t="inlineStr"/>
      <c r="BF557" t="inlineStr"/>
      <c r="BG557" t="inlineStr">
        <is>
          <t>ja nach</t>
        </is>
      </c>
      <c r="BH557" t="n">
        <v>0.5</v>
      </c>
      <c r="BI557" t="inlineStr"/>
      <c r="BJ557" t="inlineStr">
        <is>
          <t>Wellpappe</t>
        </is>
      </c>
      <c r="BK557" t="inlineStr"/>
      <c r="BL557" t="inlineStr"/>
      <c r="BM557" t="inlineStr"/>
      <c r="BN557" t="inlineStr"/>
      <c r="BO557" t="inlineStr"/>
      <c r="BP557" t="inlineStr">
        <is>
          <t>Schaden für Digit. Stabil, Rest. nach Digit.</t>
        </is>
      </c>
      <c r="BQ557" t="inlineStr"/>
      <c r="BR557" t="inlineStr"/>
      <c r="BS557" t="inlineStr"/>
      <c r="BT557" t="inlineStr">
        <is>
          <t>x</t>
        </is>
      </c>
      <c r="BU557" t="inlineStr"/>
      <c r="BV557" t="inlineStr"/>
      <c r="BW557" t="inlineStr"/>
      <c r="BX557" t="inlineStr">
        <is>
          <t>v</t>
        </is>
      </c>
      <c r="BY557" t="inlineStr"/>
      <c r="BZ557" t="inlineStr">
        <is>
          <t>x</t>
        </is>
      </c>
      <c r="CA557" t="inlineStr"/>
      <c r="CB557" t="inlineStr"/>
      <c r="CC557" t="inlineStr"/>
      <c r="CD557" t="inlineStr"/>
      <c r="CE557" t="inlineStr"/>
      <c r="CF557" t="inlineStr"/>
      <c r="CG557" t="n">
        <v>0.5</v>
      </c>
      <c r="CH557" t="inlineStr">
        <is>
          <t>Hülse (nach der Rest., Buch öffnet sich so besser)</t>
        </is>
      </c>
      <c r="CI557" t="inlineStr"/>
      <c r="CJ557" t="inlineStr"/>
      <c r="CK557" t="inlineStr"/>
      <c r="CL557" t="inlineStr"/>
      <c r="CM557" t="inlineStr"/>
      <c r="CN557" t="inlineStr"/>
      <c r="CO557" t="inlineStr"/>
      <c r="CP557" t="inlineStr"/>
      <c r="CQ557" t="inlineStr"/>
      <c r="CR557" t="inlineStr"/>
      <c r="CS557" t="inlineStr"/>
      <c r="CT557" t="inlineStr"/>
      <c r="CU557" t="inlineStr"/>
      <c r="CV557" t="inlineStr"/>
      <c r="CW557" t="inlineStr"/>
      <c r="CX557" t="inlineStr"/>
      <c r="CY557" t="inlineStr"/>
      <c r="CZ557" t="inlineStr"/>
      <c r="DA557" t="inlineStr"/>
    </row>
    <row r="558">
      <c r="A558" t="inlineStr">
        <is>
          <t>II</t>
        </is>
      </c>
      <c r="B558" t="b">
        <v>1</v>
      </c>
      <c r="C558" t="n">
        <v>557</v>
      </c>
      <c r="D558" t="inlineStr">
        <is>
          <t>L-1473-31549848X</t>
        </is>
      </c>
      <c r="E558" t="inlineStr">
        <is>
          <t>Aaf</t>
        </is>
      </c>
      <c r="F558" t="inlineStr">
        <is>
          <t>1066968225</t>
        </is>
      </c>
      <c r="G558" t="inlineStr">
        <is>
          <t>https://portal.dnb.de/opac.htm?method=simpleSearch&amp;cqlMode=true&amp;query=idn%3D1066968225</t>
        </is>
      </c>
      <c r="H558" t="inlineStr">
        <is>
          <t>II 66,2a</t>
        </is>
      </c>
      <c r="I558" t="inlineStr">
        <is>
          <t>II 66,2a</t>
        </is>
      </c>
      <c r="J558" t="inlineStr"/>
      <c r="K558" t="inlineStr">
        <is>
          <t>X</t>
        </is>
      </c>
      <c r="L558" t="inlineStr">
        <is>
          <t>Halbledereinband, Schließen, erhabene Buchbeschläge</t>
        </is>
      </c>
      <c r="M558" t="inlineStr">
        <is>
          <t>bis 35 cm</t>
        </is>
      </c>
      <c r="N558" t="inlineStr">
        <is>
          <t>80° bis 110°, einseitig digitalisierbar?</t>
        </is>
      </c>
      <c r="O558" t="inlineStr">
        <is>
          <t>fester Rücken mit Schmuckprägung, stark brüchiges Einbandmaterial, erhabene Illuminationen</t>
        </is>
      </c>
      <c r="P558" t="inlineStr">
        <is>
          <t>nicht auflegen</t>
        </is>
      </c>
      <c r="Q558" t="inlineStr">
        <is>
          <t>Kassette</t>
        </is>
      </c>
      <c r="R558" t="inlineStr">
        <is>
          <t>Nein</t>
        </is>
      </c>
      <c r="S558" t="n">
        <v>3</v>
      </c>
      <c r="T558" t="inlineStr"/>
      <c r="U558" t="inlineStr">
        <is>
          <t>Holzdeckel</t>
        </is>
      </c>
      <c r="V558" t="inlineStr"/>
      <c r="W558" t="inlineStr"/>
      <c r="X558" t="inlineStr"/>
      <c r="Y558" t="inlineStr"/>
      <c r="Z558" t="inlineStr"/>
      <c r="AA558" t="inlineStr"/>
      <c r="AB558" t="inlineStr"/>
      <c r="AC558" t="inlineStr">
        <is>
          <t>HD</t>
        </is>
      </c>
      <c r="AD558" t="inlineStr"/>
      <c r="AE558" t="inlineStr">
        <is>
          <t>x</t>
        </is>
      </c>
      <c r="AF558" t="inlineStr"/>
      <c r="AG558" t="inlineStr">
        <is>
          <t>f/V</t>
        </is>
      </c>
      <c r="AH558" t="inlineStr"/>
      <c r="AI558" t="inlineStr"/>
      <c r="AJ558" t="inlineStr"/>
      <c r="AK558" t="inlineStr"/>
      <c r="AL558" t="inlineStr"/>
      <c r="AM558" t="inlineStr">
        <is>
          <t>Pa</t>
        </is>
      </c>
      <c r="AN558" t="inlineStr"/>
      <c r="AO558" t="inlineStr"/>
      <c r="AP558" t="inlineStr"/>
      <c r="AQ558" t="inlineStr"/>
      <c r="AR558" t="inlineStr"/>
      <c r="AS558" t="inlineStr"/>
      <c r="AT558" t="inlineStr"/>
      <c r="AU558" t="inlineStr"/>
      <c r="AV558" t="inlineStr"/>
      <c r="AW558" t="inlineStr">
        <is>
          <t>I/R</t>
        </is>
      </c>
      <c r="AX558" t="inlineStr">
        <is>
          <t>x</t>
        </is>
      </c>
      <c r="AY558" t="inlineStr"/>
      <c r="AZ558" t="inlineStr"/>
      <c r="BA558" t="n">
        <v>60</v>
      </c>
      <c r="BB558" t="inlineStr"/>
      <c r="BC558" t="inlineStr"/>
      <c r="BD558" t="inlineStr"/>
      <c r="BE558" t="inlineStr"/>
      <c r="BF558" t="inlineStr"/>
      <c r="BG558" t="inlineStr">
        <is>
          <t>n</t>
        </is>
      </c>
      <c r="BH558" t="n">
        <v>0</v>
      </c>
      <c r="BI558" t="inlineStr"/>
      <c r="BJ558" t="inlineStr">
        <is>
          <t>Wellpappe</t>
        </is>
      </c>
      <c r="BK558" t="inlineStr"/>
      <c r="BL558" t="inlineStr"/>
      <c r="BM558" t="inlineStr"/>
      <c r="BN558" t="inlineStr"/>
      <c r="BO558" t="inlineStr"/>
      <c r="BP558" t="inlineStr">
        <is>
          <t>Schaden stabil</t>
        </is>
      </c>
      <c r="BQ558" t="inlineStr"/>
      <c r="BR558" t="inlineStr"/>
      <c r="BS558" t="inlineStr"/>
      <c r="BT558" t="inlineStr">
        <is>
          <t>x, wird nicht rest., Fotos zu Dokumentationszwecken</t>
        </is>
      </c>
      <c r="BU558" t="inlineStr"/>
      <c r="BV558" t="inlineStr"/>
      <c r="BW558" t="inlineStr"/>
      <c r="BX558" t="inlineStr"/>
      <c r="BY558" t="inlineStr"/>
      <c r="BZ558" t="inlineStr"/>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c r="CV558" t="inlineStr"/>
      <c r="CW558" t="inlineStr"/>
      <c r="CX558" t="inlineStr"/>
      <c r="CY558" t="inlineStr"/>
      <c r="CZ558" t="inlineStr"/>
      <c r="DA558" t="inlineStr"/>
    </row>
    <row r="559">
      <c r="A559" t="inlineStr">
        <is>
          <t>II</t>
        </is>
      </c>
      <c r="B559" t="b">
        <v>1</v>
      </c>
      <c r="C559" t="n">
        <v>558</v>
      </c>
      <c r="D559" t="inlineStr">
        <is>
          <t>L-1479-315497939</t>
        </is>
      </c>
      <c r="E559" t="inlineStr">
        <is>
          <t>Aaf</t>
        </is>
      </c>
      <c r="F559" t="inlineStr">
        <is>
          <t>1066967679</t>
        </is>
      </c>
      <c r="G559" t="inlineStr">
        <is>
          <t>https://portal.dnb.de/opac.htm?method=simpleSearch&amp;cqlMode=true&amp;query=idn%3D1066967679</t>
        </is>
      </c>
      <c r="H559" t="inlineStr">
        <is>
          <t>II 66,3a</t>
        </is>
      </c>
      <c r="I559" t="inlineStr">
        <is>
          <t>II 66,3a</t>
        </is>
      </c>
      <c r="J559" t="inlineStr"/>
      <c r="K559" t="inlineStr"/>
      <c r="L559" t="inlineStr"/>
      <c r="M559" t="inlineStr"/>
      <c r="N559" t="inlineStr"/>
      <c r="O559" t="inlineStr"/>
      <c r="P559" t="inlineStr"/>
      <c r="Q559" t="inlineStr"/>
      <c r="R559" t="inlineStr"/>
      <c r="S559" t="inlineStr"/>
      <c r="T559" t="inlineStr"/>
      <c r="U559" t="inlineStr"/>
      <c r="V559" t="inlineStr"/>
      <c r="W559" t="inlineStr"/>
      <c r="X559" t="inlineStr"/>
      <c r="Y559" t="inlineStr"/>
      <c r="Z559" t="inlineStr"/>
      <c r="AA559" t="inlineStr"/>
      <c r="AB559" t="inlineStr"/>
      <c r="AC559" t="inlineStr"/>
      <c r="AD559" t="inlineStr"/>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c r="BD559" t="inlineStr"/>
      <c r="BE559" t="inlineStr"/>
      <c r="BF559" t="inlineStr"/>
      <c r="BG559" t="inlineStr"/>
      <c r="BH559" t="n">
        <v>0</v>
      </c>
      <c r="BI559" t="inlineStr"/>
      <c r="BJ559" t="inlineStr"/>
      <c r="BK559" t="inlineStr"/>
      <c r="BL559" t="inlineStr"/>
      <c r="BM559" t="inlineStr"/>
      <c r="BN559" t="inlineStr"/>
      <c r="BO559" t="inlineStr"/>
      <c r="BP559" t="inlineStr"/>
      <c r="BQ559" t="inlineStr"/>
      <c r="BR559" t="inlineStr"/>
      <c r="BS559" t="inlineStr"/>
      <c r="BT559" t="inlineStr"/>
      <c r="BU559" t="inlineStr"/>
      <c r="BV559" t="inlineStr"/>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c r="CL559" t="inlineStr"/>
      <c r="CM559" t="inlineStr"/>
      <c r="CN559" t="inlineStr"/>
      <c r="CO559" t="inlineStr"/>
      <c r="CP559" t="inlineStr"/>
      <c r="CQ559" t="inlineStr"/>
      <c r="CR559" t="inlineStr"/>
      <c r="CS559" t="inlineStr"/>
      <c r="CT559" t="inlineStr"/>
      <c r="CU559" t="inlineStr"/>
      <c r="CV559" t="inlineStr"/>
      <c r="CW559" t="inlineStr"/>
      <c r="CX559" t="inlineStr"/>
      <c r="CY559" t="inlineStr"/>
      <c r="CZ559" t="inlineStr"/>
      <c r="DA559" t="inlineStr"/>
    </row>
    <row r="560">
      <c r="A560" t="inlineStr">
        <is>
          <t>II</t>
        </is>
      </c>
      <c r="B560" t="b">
        <v>1</v>
      </c>
      <c r="C560" t="n">
        <v>559</v>
      </c>
      <c r="D560" t="inlineStr">
        <is>
          <t>L-1486-327679239</t>
        </is>
      </c>
      <c r="E560" t="inlineStr">
        <is>
          <t>Aa</t>
        </is>
      </c>
      <c r="F560" t="inlineStr">
        <is>
          <t>107237840X</t>
        </is>
      </c>
      <c r="G560" t="inlineStr">
        <is>
          <t>https://portal.dnb.de/opac.htm?method=simpleSearch&amp;cqlMode=true&amp;query=idn%3D107237840X</t>
        </is>
      </c>
      <c r="H560" t="inlineStr">
        <is>
          <t>II 66,4a</t>
        </is>
      </c>
      <c r="I560" t="inlineStr">
        <is>
          <t>II 66,4a</t>
        </is>
      </c>
      <c r="J560" t="inlineStr"/>
      <c r="K560" t="inlineStr">
        <is>
          <t>X</t>
        </is>
      </c>
      <c r="L560" t="inlineStr">
        <is>
          <t>Gewebeeinband, Schließen, erhabene Buchbeschläge</t>
        </is>
      </c>
      <c r="M560" t="inlineStr">
        <is>
          <t>bis 25 cm</t>
        </is>
      </c>
      <c r="N560" t="inlineStr">
        <is>
          <t>80° bis 110°, einseitig digitalisierbar?</t>
        </is>
      </c>
      <c r="O560" t="inlineStr">
        <is>
          <t>hohler Rücken</t>
        </is>
      </c>
      <c r="P560" t="inlineStr"/>
      <c r="Q560" t="inlineStr">
        <is>
          <t>Kassette</t>
        </is>
      </c>
      <c r="R560" t="inlineStr">
        <is>
          <t>Nein</t>
        </is>
      </c>
      <c r="S560" t="n">
        <v>0</v>
      </c>
      <c r="T560" t="inlineStr"/>
      <c r="U560" t="inlineStr"/>
      <c r="V560" t="inlineStr"/>
      <c r="W560" t="inlineStr"/>
      <c r="X560" t="inlineStr"/>
      <c r="Y560" t="inlineStr"/>
      <c r="Z560" t="inlineStr"/>
      <c r="AA560" t="inlineStr"/>
      <c r="AB560" t="inlineStr"/>
      <c r="AC560" t="inlineStr"/>
      <c r="AD560" t="inlineStr"/>
      <c r="AE560" t="inlineStr"/>
      <c r="AF560" t="inlineStr"/>
      <c r="AG560" t="inlineStr"/>
      <c r="AH560" t="inlineStr"/>
      <c r="AI560" t="inlineStr"/>
      <c r="AJ560" t="inlineStr"/>
      <c r="AK560" t="inlineStr"/>
      <c r="AL560" t="inlineStr"/>
      <c r="AM560" t="inlineStr"/>
      <c r="AN560" t="inlineStr"/>
      <c r="AO560" t="inlineStr"/>
      <c r="AP560" t="inlineStr"/>
      <c r="AQ560" t="inlineStr"/>
      <c r="AR560" t="inlineStr"/>
      <c r="AS560" t="inlineStr"/>
      <c r="AT560" t="inlineStr"/>
      <c r="AU560" t="inlineStr"/>
      <c r="AV560" t="inlineStr"/>
      <c r="AW560" t="inlineStr"/>
      <c r="AX560" t="inlineStr"/>
      <c r="AY560" t="inlineStr"/>
      <c r="AZ560" t="inlineStr"/>
      <c r="BA560" t="inlineStr"/>
      <c r="BB560" t="inlineStr"/>
      <c r="BC560" t="inlineStr"/>
      <c r="BD560" t="inlineStr"/>
      <c r="BE560" t="inlineStr"/>
      <c r="BF560" t="inlineStr"/>
      <c r="BG560" t="inlineStr"/>
      <c r="BH560" t="n">
        <v>0</v>
      </c>
      <c r="BI560" t="inlineStr"/>
      <c r="BJ560" t="inlineStr"/>
      <c r="BK560" t="inlineStr"/>
      <c r="BL560" t="inlineStr"/>
      <c r="BM560" t="inlineStr"/>
      <c r="BN560" t="inlineStr"/>
      <c r="BO560" t="inlineStr"/>
      <c r="BP560" t="inlineStr"/>
      <c r="BQ560" t="inlineStr"/>
      <c r="BR560" t="inlineStr"/>
      <c r="BS560" t="inlineStr"/>
      <c r="BT560" t="inlineStr"/>
      <c r="BU560" t="inlineStr"/>
      <c r="BV560" t="inlineStr"/>
      <c r="BW560" t="inlineStr"/>
      <c r="BX560" t="inlineStr"/>
      <c r="BY560" t="inlineStr"/>
      <c r="BZ560" t="inlineStr"/>
      <c r="CA560" t="inlineStr"/>
      <c r="CB560" t="inlineStr"/>
      <c r="CC560" t="inlineStr"/>
      <c r="CD560" t="inlineStr"/>
      <c r="CE560" t="inlineStr"/>
      <c r="CF560" t="inlineStr"/>
      <c r="CG560" t="inlineStr"/>
      <c r="CH560" t="inlineStr"/>
      <c r="CI560" t="inlineStr"/>
      <c r="CJ560" t="inlineStr"/>
      <c r="CK560" t="inlineStr"/>
      <c r="CL560" t="inlineStr"/>
      <c r="CM560" t="inlineStr"/>
      <c r="CN560" t="inlineStr"/>
      <c r="CO560" t="inlineStr"/>
      <c r="CP560" t="inlineStr"/>
      <c r="CQ560" t="inlineStr"/>
      <c r="CR560" t="inlineStr"/>
      <c r="CS560" t="inlineStr"/>
      <c r="CT560" t="inlineStr"/>
      <c r="CU560" t="inlineStr"/>
      <c r="CV560" t="inlineStr"/>
      <c r="CW560" t="inlineStr"/>
      <c r="CX560" t="inlineStr"/>
      <c r="CY560" t="inlineStr"/>
      <c r="CZ560" t="inlineStr"/>
      <c r="DA560" t="inlineStr"/>
    </row>
    <row r="561">
      <c r="A561" t="inlineStr">
        <is>
          <t>II</t>
        </is>
      </c>
      <c r="B561" t="b">
        <v>1</v>
      </c>
      <c r="C561" t="n">
        <v>560</v>
      </c>
      <c r="D561" t="inlineStr">
        <is>
          <t>L-1475-326906487</t>
        </is>
      </c>
      <c r="E561" t="inlineStr">
        <is>
          <t>Aa</t>
        </is>
      </c>
      <c r="F561" t="inlineStr">
        <is>
          <t>1072106345</t>
        </is>
      </c>
      <c r="G561" t="inlineStr">
        <is>
          <t>https://portal.dnb.de/opac.htm?method=simpleSearch&amp;cqlMode=true&amp;query=idn%3D1072106345</t>
        </is>
      </c>
      <c r="H561" t="inlineStr">
        <is>
          <t>II 67,1a</t>
        </is>
      </c>
      <c r="I561" t="inlineStr">
        <is>
          <t>II 67,1a</t>
        </is>
      </c>
      <c r="J561" t="inlineStr"/>
      <c r="K561" t="inlineStr">
        <is>
          <t>X</t>
        </is>
      </c>
      <c r="L561" t="inlineStr">
        <is>
          <t>Ledereinband</t>
        </is>
      </c>
      <c r="M561" t="inlineStr">
        <is>
          <t>bis 25 cm</t>
        </is>
      </c>
      <c r="N561" t="inlineStr">
        <is>
          <t>180°</t>
        </is>
      </c>
      <c r="O561" t="inlineStr">
        <is>
          <t>fester Rücken mit Schmuckprägung, erhabene Illuminationen</t>
        </is>
      </c>
      <c r="P561" t="inlineStr">
        <is>
          <t>nicht auflegen</t>
        </is>
      </c>
      <c r="Q561" t="inlineStr">
        <is>
          <t>Kassette</t>
        </is>
      </c>
      <c r="R561" t="inlineStr">
        <is>
          <t>Nein</t>
        </is>
      </c>
      <c r="S561" t="n">
        <v>1</v>
      </c>
      <c r="T561" t="inlineStr"/>
      <c r="U561" t="inlineStr"/>
      <c r="V561" t="inlineStr"/>
      <c r="W561" t="inlineStr"/>
      <c r="X561" t="inlineStr"/>
      <c r="Y561" t="inlineStr"/>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n">
        <v>0</v>
      </c>
      <c r="BI561" t="inlineStr"/>
      <c r="BJ561" t="inlineStr"/>
      <c r="BK561" t="inlineStr"/>
      <c r="BL561" t="inlineStr"/>
      <c r="BM561" t="inlineStr"/>
      <c r="BN561" t="inlineStr"/>
      <c r="BO561" t="inlineStr"/>
      <c r="BP561" t="inlineStr"/>
      <c r="BQ561" t="inlineStr"/>
      <c r="BR561" t="inlineStr"/>
      <c r="BS561" t="inlineStr"/>
      <c r="BT561" t="inlineStr"/>
      <c r="BU561" t="inlineStr"/>
      <c r="BV561" t="inlineStr"/>
      <c r="BW561" t="inlineStr"/>
      <c r="BX561" t="inlineStr"/>
      <c r="BY561" t="inlineStr"/>
      <c r="BZ561" t="inlineStr"/>
      <c r="CA561" t="inlineStr"/>
      <c r="CB561" t="inlineStr"/>
      <c r="CC561" t="inlineStr"/>
      <c r="CD561" t="inlineStr"/>
      <c r="CE561" t="inlineStr"/>
      <c r="CF561" t="inlineStr"/>
      <c r="CG561" t="inlineStr"/>
      <c r="CH561" t="inlineStr"/>
      <c r="CI561" t="inlineStr"/>
      <c r="CJ561" t="inlineStr"/>
      <c r="CK561" t="inlineStr"/>
      <c r="CL561" t="inlineStr"/>
      <c r="CM561" t="inlineStr"/>
      <c r="CN561" t="inlineStr"/>
      <c r="CO561" t="inlineStr"/>
      <c r="CP561" t="inlineStr"/>
      <c r="CQ561" t="inlineStr"/>
      <c r="CR561" t="inlineStr"/>
      <c r="CS561" t="inlineStr"/>
      <c r="CT561" t="inlineStr"/>
      <c r="CU561" t="inlineStr"/>
      <c r="CV561" t="inlineStr"/>
      <c r="CW561" t="inlineStr"/>
      <c r="CX561" t="inlineStr"/>
      <c r="CY561" t="inlineStr"/>
      <c r="CZ561" t="inlineStr"/>
      <c r="DA561" t="inlineStr"/>
    </row>
    <row r="562">
      <c r="A562" t="inlineStr">
        <is>
          <t>II</t>
        </is>
      </c>
      <c r="B562" t="b">
        <v>1</v>
      </c>
      <c r="C562" t="n">
        <v>561</v>
      </c>
      <c r="D562" t="inlineStr">
        <is>
          <t>L-1494-326906622</t>
        </is>
      </c>
      <c r="E562" t="inlineStr">
        <is>
          <t>Aa</t>
        </is>
      </c>
      <c r="F562" t="inlineStr">
        <is>
          <t>1072106558</t>
        </is>
      </c>
      <c r="G562" t="inlineStr">
        <is>
          <t>https://portal.dnb.de/opac.htm?method=simpleSearch&amp;cqlMode=true&amp;query=idn%3D1072106558</t>
        </is>
      </c>
      <c r="H562" t="inlineStr">
        <is>
          <t>II 67,2a</t>
        </is>
      </c>
      <c r="I562" t="inlineStr">
        <is>
          <t>II 67,2a</t>
        </is>
      </c>
      <c r="J562" t="inlineStr"/>
      <c r="K562" t="inlineStr">
        <is>
          <t>X</t>
        </is>
      </c>
      <c r="L562" t="inlineStr">
        <is>
          <t>Halbledereinband, Schließen, erhabene Buchbeschläge</t>
        </is>
      </c>
      <c r="M562" t="inlineStr">
        <is>
          <t>bis 25 cm</t>
        </is>
      </c>
      <c r="N562" t="inlineStr">
        <is>
          <t>80° bis 110°, einseitig digitalisierbar?</t>
        </is>
      </c>
      <c r="O562" t="inlineStr">
        <is>
          <t>hohler Rücken</t>
        </is>
      </c>
      <c r="P562" t="inlineStr"/>
      <c r="Q562" t="inlineStr">
        <is>
          <t>Kassette</t>
        </is>
      </c>
      <c r="R562" t="inlineStr">
        <is>
          <t>Nein</t>
        </is>
      </c>
      <c r="S562" t="n">
        <v>1</v>
      </c>
      <c r="T562" t="inlineStr"/>
      <c r="U562" t="inlineStr"/>
      <c r="V562" t="inlineStr"/>
      <c r="W562" t="inlineStr"/>
      <c r="X562" t="inlineStr"/>
      <c r="Y562" t="inlineStr"/>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n">
        <v>0</v>
      </c>
      <c r="BI562" t="inlineStr"/>
      <c r="BJ562" t="inlineStr"/>
      <c r="BK562" t="inlineStr"/>
      <c r="BL562" t="inlineStr"/>
      <c r="BM562" t="inlineStr"/>
      <c r="BN562" t="inlineStr"/>
      <c r="BO562" t="inlineStr"/>
      <c r="BP562" t="inlineStr"/>
      <c r="BQ562" t="inlineStr"/>
      <c r="BR562" t="inlineStr"/>
      <c r="BS562" t="inlineStr"/>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c r="CV562" t="inlineStr"/>
      <c r="CW562" t="inlineStr"/>
      <c r="CX562" t="inlineStr"/>
      <c r="CY562" t="inlineStr"/>
      <c r="CZ562" t="inlineStr"/>
      <c r="DA562" t="inlineStr"/>
    </row>
    <row r="563">
      <c r="A563" t="inlineStr">
        <is>
          <t>II</t>
        </is>
      </c>
      <c r="B563" t="b">
        <v>1</v>
      </c>
      <c r="C563" t="n">
        <v>562</v>
      </c>
      <c r="D563" t="inlineStr">
        <is>
          <t>L-1499-315496053</t>
        </is>
      </c>
      <c r="E563" t="inlineStr">
        <is>
          <t>Aaf</t>
        </is>
      </c>
      <c r="F563" t="inlineStr">
        <is>
          <t>1066965803</t>
        </is>
      </c>
      <c r="G563" t="inlineStr">
        <is>
          <t>https://portal.dnb.de/opac.htm?method=simpleSearch&amp;cqlMode=true&amp;query=idn%3D1066965803</t>
        </is>
      </c>
      <c r="H563" t="inlineStr">
        <is>
          <t>II 67,4a</t>
        </is>
      </c>
      <c r="I563" t="inlineStr">
        <is>
          <t>II 67,4a</t>
        </is>
      </c>
      <c r="J563" t="inlineStr"/>
      <c r="K563" t="inlineStr">
        <is>
          <t>X</t>
        </is>
      </c>
      <c r="L563" t="inlineStr">
        <is>
          <t>Gewebeeinband, Schließen, erhabene Buchbeschläge</t>
        </is>
      </c>
      <c r="M563" t="inlineStr">
        <is>
          <t>bis 25 cm</t>
        </is>
      </c>
      <c r="N563" t="inlineStr">
        <is>
          <t>180°</t>
        </is>
      </c>
      <c r="O563" t="inlineStr">
        <is>
          <t>hohler Rücken</t>
        </is>
      </c>
      <c r="P563" t="inlineStr"/>
      <c r="Q563" t="inlineStr">
        <is>
          <t>Kassette</t>
        </is>
      </c>
      <c r="R563" t="inlineStr">
        <is>
          <t>Nein</t>
        </is>
      </c>
      <c r="S563" t="n">
        <v>0</v>
      </c>
      <c r="T563" t="inlineStr"/>
      <c r="U563" t="inlineStr"/>
      <c r="V563" t="inlineStr"/>
      <c r="W563" t="inlineStr"/>
      <c r="X563" t="inlineStr"/>
      <c r="Y563" t="inlineStr"/>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c r="BD563" t="inlineStr"/>
      <c r="BE563" t="inlineStr"/>
      <c r="BF563" t="inlineStr"/>
      <c r="BG563" t="inlineStr"/>
      <c r="BH563" t="n">
        <v>0</v>
      </c>
      <c r="BI563" t="inlineStr"/>
      <c r="BJ563" t="inlineStr"/>
      <c r="BK563" t="inlineStr"/>
      <c r="BL563" t="inlineStr"/>
      <c r="BM563" t="inlineStr"/>
      <c r="BN563" t="inlineStr"/>
      <c r="BO563" t="inlineStr"/>
      <c r="BP563" t="inlineStr"/>
      <c r="BQ563" t="inlineStr"/>
      <c r="BR563" t="inlineStr"/>
      <c r="BS563" t="inlineStr"/>
      <c r="BT563" t="inlineStr"/>
      <c r="BU563" t="inlineStr"/>
      <c r="BV563" t="inlineStr"/>
      <c r="BW563" t="inlineStr"/>
      <c r="BX563" t="inlineStr"/>
      <c r="BY563" t="inlineStr"/>
      <c r="BZ563" t="inlineStr"/>
      <c r="CA563" t="inlineStr"/>
      <c r="CB563" t="inlineStr"/>
      <c r="CC563" t="inlineStr"/>
      <c r="CD563" t="inlineStr"/>
      <c r="CE563" t="inlineStr"/>
      <c r="CF563" t="inlineStr"/>
      <c r="CG563" t="inlineStr"/>
      <c r="CH563" t="inlineStr"/>
      <c r="CI563" t="inlineStr"/>
      <c r="CJ563" t="inlineStr"/>
      <c r="CK563" t="inlineStr"/>
      <c r="CL563" t="inlineStr"/>
      <c r="CM563" t="inlineStr"/>
      <c r="CN563" t="inlineStr"/>
      <c r="CO563" t="inlineStr"/>
      <c r="CP563" t="inlineStr"/>
      <c r="CQ563" t="inlineStr"/>
      <c r="CR563" t="inlineStr"/>
      <c r="CS563" t="inlineStr"/>
      <c r="CT563" t="inlineStr"/>
      <c r="CU563" t="inlineStr"/>
      <c r="CV563" t="inlineStr"/>
      <c r="CW563" t="inlineStr"/>
      <c r="CX563" t="inlineStr"/>
      <c r="CY563" t="inlineStr"/>
      <c r="CZ563" t="inlineStr"/>
      <c r="DA563" t="inlineStr"/>
    </row>
    <row r="564">
      <c r="A564" t="inlineStr">
        <is>
          <t>II</t>
        </is>
      </c>
      <c r="B564" t="b">
        <v>1</v>
      </c>
      <c r="C564" t="n">
        <v>563</v>
      </c>
      <c r="D564" t="inlineStr">
        <is>
          <t>L-1480-32690672X</t>
        </is>
      </c>
      <c r="E564" t="inlineStr">
        <is>
          <t>Aa</t>
        </is>
      </c>
      <c r="F564" t="inlineStr">
        <is>
          <t>1072106795</t>
        </is>
      </c>
      <c r="G564" t="inlineStr">
        <is>
          <t>https://portal.dnb.de/opac.htm?method=simpleSearch&amp;cqlMode=true&amp;query=idn%3D1072106795</t>
        </is>
      </c>
      <c r="H564" t="inlineStr">
        <is>
          <t>II 67,6a</t>
        </is>
      </c>
      <c r="I564" t="inlineStr">
        <is>
          <t>II 67,6a</t>
        </is>
      </c>
      <c r="J564" t="inlineStr"/>
      <c r="K564" t="inlineStr">
        <is>
          <t>X</t>
        </is>
      </c>
      <c r="L564" t="inlineStr">
        <is>
          <t>Halbledereinband</t>
        </is>
      </c>
      <c r="M564" t="inlineStr">
        <is>
          <t>bis 35 cm</t>
        </is>
      </c>
      <c r="N564" t="inlineStr">
        <is>
          <t>80° bis 110°, einseitig digitalisierbar?</t>
        </is>
      </c>
      <c r="O564" t="inlineStr">
        <is>
          <t>erhabene Illuminationen</t>
        </is>
      </c>
      <c r="P564" t="inlineStr">
        <is>
          <t>nicht auflegen</t>
        </is>
      </c>
      <c r="Q564" t="inlineStr">
        <is>
          <t>Kassette</t>
        </is>
      </c>
      <c r="R564" t="inlineStr">
        <is>
          <t>Nein</t>
        </is>
      </c>
      <c r="S564" t="n">
        <v>2</v>
      </c>
      <c r="T564" t="inlineStr"/>
      <c r="U564" t="inlineStr"/>
      <c r="V564" t="inlineStr"/>
      <c r="W564" t="inlineStr"/>
      <c r="X564" t="inlineStr"/>
      <c r="Y564" t="inlineStr"/>
      <c r="Z564" t="inlineStr"/>
      <c r="AA564" t="inlineStr"/>
      <c r="AB564" t="inlineStr"/>
      <c r="AC564" t="inlineStr"/>
      <c r="AD564" t="inlineStr"/>
      <c r="AE564" t="inlineStr"/>
      <c r="AF564" t="inlineStr"/>
      <c r="AG564" t="inlineStr"/>
      <c r="AH564" t="inlineStr"/>
      <c r="AI564" t="inlineStr"/>
      <c r="AJ564" t="inlineStr"/>
      <c r="AK564" t="inlineStr"/>
      <c r="AL564" t="inlineStr"/>
      <c r="AM564" t="inlineStr"/>
      <c r="AN564" t="inlineStr"/>
      <c r="AO564" t="inlineStr"/>
      <c r="AP564" t="inlineStr"/>
      <c r="AQ564" t="inlineStr"/>
      <c r="AR564" t="inlineStr"/>
      <c r="AS564" t="inlineStr"/>
      <c r="AT564" t="inlineStr"/>
      <c r="AU564" t="inlineStr"/>
      <c r="AV564" t="inlineStr"/>
      <c r="AW564" t="inlineStr"/>
      <c r="AX564" t="inlineStr"/>
      <c r="AY564" t="inlineStr"/>
      <c r="AZ564" t="inlineStr"/>
      <c r="BA564" t="inlineStr"/>
      <c r="BB564" t="inlineStr"/>
      <c r="BC564" t="inlineStr"/>
      <c r="BD564" t="inlineStr"/>
      <c r="BE564" t="inlineStr"/>
      <c r="BF564" t="inlineStr"/>
      <c r="BG564" t="inlineStr"/>
      <c r="BH564" t="n">
        <v>0</v>
      </c>
      <c r="BI564" t="inlineStr"/>
      <c r="BJ564" t="inlineStr"/>
      <c r="BK564" t="inlineStr"/>
      <c r="BL564" t="inlineStr"/>
      <c r="BM564" t="inlineStr"/>
      <c r="BN564" t="inlineStr"/>
      <c r="BO564" t="inlineStr"/>
      <c r="BP564" t="inlineStr"/>
      <c r="BQ564" t="inlineStr"/>
      <c r="BR564" t="inlineStr"/>
      <c r="BS564" t="inlineStr"/>
      <c r="BT564" t="inlineStr"/>
      <c r="BU564" t="inlineStr"/>
      <c r="BV564" t="inlineStr"/>
      <c r="BW564" t="inlineStr"/>
      <c r="BX564" t="inlineStr"/>
      <c r="BY564" t="inlineStr"/>
      <c r="BZ564" t="inlineStr"/>
      <c r="CA564" t="inlineStr"/>
      <c r="CB564" t="inlineStr"/>
      <c r="CC564" t="inlineStr"/>
      <c r="CD564" t="inlineStr"/>
      <c r="CE564" t="inlineStr"/>
      <c r="CF564" t="inlineStr"/>
      <c r="CG564" t="inlineStr"/>
      <c r="CH564" t="inlineStr"/>
      <c r="CI564" t="inlineStr"/>
      <c r="CJ564" t="inlineStr"/>
      <c r="CK564" t="inlineStr"/>
      <c r="CL564" t="inlineStr"/>
      <c r="CM564" t="inlineStr"/>
      <c r="CN564" t="inlineStr"/>
      <c r="CO564" t="inlineStr"/>
      <c r="CP564" t="inlineStr"/>
      <c r="CQ564" t="inlineStr"/>
      <c r="CR564" t="inlineStr"/>
      <c r="CS564" t="inlineStr"/>
      <c r="CT564" t="inlineStr"/>
      <c r="CU564" t="inlineStr"/>
      <c r="CV564" t="inlineStr"/>
      <c r="CW564" t="inlineStr"/>
      <c r="CX564" t="inlineStr"/>
      <c r="CY564" t="inlineStr"/>
      <c r="CZ564" t="inlineStr"/>
      <c r="DA564" t="inlineStr"/>
    </row>
    <row r="565">
      <c r="A565" t="inlineStr">
        <is>
          <t>II</t>
        </is>
      </c>
      <c r="B565" t="b">
        <v>1</v>
      </c>
      <c r="C565" t="n">
        <v>564</v>
      </c>
      <c r="D565" t="inlineStr">
        <is>
          <t>L-1499-315496223</t>
        </is>
      </c>
      <c r="E565" t="inlineStr">
        <is>
          <t>Aaf</t>
        </is>
      </c>
      <c r="F565" t="inlineStr">
        <is>
          <t>1066965935</t>
        </is>
      </c>
      <c r="G565" t="inlineStr">
        <is>
          <t>https://portal.dnb.de/opac.htm?method=simpleSearch&amp;cqlMode=true&amp;query=idn%3D1066965935</t>
        </is>
      </c>
      <c r="H565" t="inlineStr">
        <is>
          <t>II 67,7a</t>
        </is>
      </c>
      <c r="I565" t="inlineStr">
        <is>
          <t>II 67,7a</t>
        </is>
      </c>
      <c r="J565" t="inlineStr"/>
      <c r="K565" t="inlineStr"/>
      <c r="L565" t="inlineStr"/>
      <c r="M565" t="inlineStr">
        <is>
          <t>bis 42 cm</t>
        </is>
      </c>
      <c r="N565" t="inlineStr"/>
      <c r="O565" t="inlineStr"/>
      <c r="P565" t="inlineStr"/>
      <c r="Q565" t="inlineStr"/>
      <c r="R565" t="inlineStr"/>
      <c r="S565" t="inlineStr"/>
      <c r="T565" t="inlineStr"/>
      <c r="U565" t="inlineStr"/>
      <c r="V565" t="inlineStr"/>
      <c r="W565" t="inlineStr"/>
      <c r="X565" t="inlineStr"/>
      <c r="Y565" t="inlineStr"/>
      <c r="Z565" t="inlineStr"/>
      <c r="AA565" t="inlineStr"/>
      <c r="AB565" t="inlineStr"/>
      <c r="AC565" t="inlineStr">
        <is>
          <t>HD</t>
        </is>
      </c>
      <c r="AD565" t="inlineStr"/>
      <c r="AE565" t="inlineStr"/>
      <c r="AF565" t="inlineStr">
        <is>
          <t>x</t>
        </is>
      </c>
      <c r="AG565" t="inlineStr">
        <is>
          <t>f</t>
        </is>
      </c>
      <c r="AH565" t="inlineStr"/>
      <c r="AI565" t="inlineStr"/>
      <c r="AJ565" t="inlineStr"/>
      <c r="AK565" t="inlineStr"/>
      <c r="AL565" t="inlineStr">
        <is>
          <t>x</t>
        </is>
      </c>
      <c r="AM565" t="inlineStr">
        <is>
          <t>Pa</t>
        </is>
      </c>
      <c r="AN565" t="inlineStr"/>
      <c r="AO565" t="inlineStr"/>
      <c r="AP565" t="inlineStr"/>
      <c r="AQ565" t="inlineStr"/>
      <c r="AR565" t="inlineStr"/>
      <c r="AS565" t="inlineStr"/>
      <c r="AT565" t="inlineStr"/>
      <c r="AU565" t="inlineStr"/>
      <c r="AV565" t="inlineStr"/>
      <c r="AW565" t="inlineStr"/>
      <c r="AX565" t="inlineStr"/>
      <c r="AY565" t="n">
        <v>2</v>
      </c>
      <c r="AZ565" t="inlineStr">
        <is>
          <t>x</t>
        </is>
      </c>
      <c r="BA565" t="n">
        <v>60</v>
      </c>
      <c r="BB565" t="inlineStr"/>
      <c r="BC565" t="inlineStr"/>
      <c r="BD565" t="inlineStr"/>
      <c r="BE565" t="inlineStr"/>
      <c r="BF565" t="inlineStr"/>
      <c r="BG565" t="inlineStr">
        <is>
          <t>n</t>
        </is>
      </c>
      <c r="BH565" t="n">
        <v>0</v>
      </c>
      <c r="BI565" t="inlineStr"/>
      <c r="BJ565" t="inlineStr">
        <is>
          <t>Wellpappe</t>
        </is>
      </c>
      <c r="BK565" t="inlineStr"/>
      <c r="BL565" t="inlineStr"/>
      <c r="BM565" t="inlineStr"/>
      <c r="BN565" t="inlineStr"/>
      <c r="BO565" t="inlineStr"/>
      <c r="BP565" t="inlineStr">
        <is>
          <t>Schaden stabil</t>
        </is>
      </c>
      <c r="BQ565" t="inlineStr"/>
      <c r="BR565" t="inlineStr"/>
      <c r="BS565" t="inlineStr"/>
      <c r="BT565" t="inlineStr"/>
      <c r="BU565" t="inlineStr"/>
      <c r="BV565" t="inlineStr"/>
      <c r="BW565" t="inlineStr"/>
      <c r="BX565" t="inlineStr"/>
      <c r="BY565" t="inlineStr"/>
      <c r="BZ565" t="inlineStr"/>
      <c r="CA565" t="inlineStr"/>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c r="CV565" t="inlineStr"/>
      <c r="CW565" t="inlineStr"/>
      <c r="CX565" t="inlineStr"/>
      <c r="CY565" t="inlineStr"/>
      <c r="CZ565" t="inlineStr"/>
      <c r="DA565" t="inlineStr"/>
    </row>
    <row r="566">
      <c r="A566" t="inlineStr">
        <is>
          <t>II</t>
        </is>
      </c>
      <c r="B566" t="b">
        <v>1</v>
      </c>
      <c r="C566" t="n">
        <v>566</v>
      </c>
      <c r="D566" t="inlineStr">
        <is>
          <t>L-1493-315495367</t>
        </is>
      </c>
      <c r="E566" t="inlineStr">
        <is>
          <t>Aaf</t>
        </is>
      </c>
      <c r="F566" t="inlineStr">
        <is>
          <t>1066965218</t>
        </is>
      </c>
      <c r="G566" t="inlineStr">
        <is>
          <t>https://portal.dnb.de/opac.htm?method=simpleSearch&amp;cqlMode=true&amp;query=idn%3D1066965218</t>
        </is>
      </c>
      <c r="H566" t="inlineStr">
        <is>
          <t>II 67,10a</t>
        </is>
      </c>
      <c r="I566" t="inlineStr">
        <is>
          <t>II 67,10a</t>
        </is>
      </c>
      <c r="J566" t="inlineStr"/>
      <c r="K566" t="inlineStr">
        <is>
          <t>x</t>
        </is>
      </c>
      <c r="L566" t="inlineStr">
        <is>
          <t>Ledereinband, Schließen, erhabene Buchbeschläge</t>
        </is>
      </c>
      <c r="M566" t="inlineStr">
        <is>
          <t>bis 25 cm</t>
        </is>
      </c>
      <c r="N566" t="inlineStr">
        <is>
          <t>80° bis 110°, einseitig digitalisierbar?</t>
        </is>
      </c>
      <c r="O566" t="inlineStr">
        <is>
          <t>hohler Rücken, stark brüchiges Einbandmaterial</t>
        </is>
      </c>
      <c r="P566" t="inlineStr"/>
      <c r="Q566" t="inlineStr">
        <is>
          <t>Kassette</t>
        </is>
      </c>
      <c r="R566" t="inlineStr">
        <is>
          <t>Nein</t>
        </is>
      </c>
      <c r="S566" t="n">
        <v>3</v>
      </c>
      <c r="T566" t="inlineStr"/>
      <c r="U566" t="inlineStr"/>
      <c r="V566" t="inlineStr"/>
      <c r="W566" t="inlineStr"/>
      <c r="X566" t="inlineStr"/>
      <c r="Y566" t="inlineStr"/>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c r="BA566" t="inlineStr"/>
      <c r="BB566" t="inlineStr"/>
      <c r="BC566" t="inlineStr"/>
      <c r="BD566" t="inlineStr"/>
      <c r="BE566" t="inlineStr"/>
      <c r="BF566" t="inlineStr"/>
      <c r="BG566" t="inlineStr"/>
      <c r="BH566" t="n">
        <v>0</v>
      </c>
      <c r="BI566" t="inlineStr"/>
      <c r="BJ566" t="inlineStr"/>
      <c r="BK566" t="inlineStr"/>
      <c r="BL566" t="inlineStr"/>
      <c r="BM566" t="inlineStr"/>
      <c r="BN566" t="inlineStr"/>
      <c r="BO566" t="inlineStr"/>
      <c r="BP566" t="inlineStr"/>
      <c r="BQ566" t="inlineStr"/>
      <c r="BR566" t="inlineStr"/>
      <c r="BS566" t="inlineStr"/>
      <c r="BT566" t="inlineStr"/>
      <c r="BU566" t="inlineStr"/>
      <c r="BV566" t="inlineStr"/>
      <c r="BW566" t="inlineStr"/>
      <c r="BX566" t="inlineStr"/>
      <c r="BY566" t="inlineStr"/>
      <c r="BZ566" t="inlineStr"/>
      <c r="CA566" t="inlineStr"/>
      <c r="CB566" t="inlineStr"/>
      <c r="CC566" t="inlineStr"/>
      <c r="CD566" t="inlineStr"/>
      <c r="CE566" t="inlineStr"/>
      <c r="CF566" t="inlineStr"/>
      <c r="CG566" t="inlineStr"/>
      <c r="CH566" t="inlineStr"/>
      <c r="CI566" t="inlineStr"/>
      <c r="CJ566" t="inlineStr"/>
      <c r="CK566" t="inlineStr"/>
      <c r="CL566" t="inlineStr"/>
      <c r="CM566" t="inlineStr"/>
      <c r="CN566" t="inlineStr"/>
      <c r="CO566" t="inlineStr"/>
      <c r="CP566" t="inlineStr"/>
      <c r="CQ566" t="inlineStr"/>
      <c r="CR566" t="inlineStr"/>
      <c r="CS566" t="inlineStr"/>
      <c r="CT566" t="inlineStr"/>
      <c r="CU566" t="inlineStr"/>
      <c r="CV566" t="inlineStr"/>
      <c r="CW566" t="inlineStr"/>
      <c r="CX566" t="inlineStr"/>
      <c r="CY566" t="inlineStr"/>
      <c r="CZ566" t="inlineStr"/>
      <c r="DA566" t="inlineStr"/>
    </row>
    <row r="567">
      <c r="A567" t="inlineStr">
        <is>
          <t>II</t>
        </is>
      </c>
      <c r="B567" t="b">
        <v>1</v>
      </c>
      <c r="C567" t="n">
        <v>567</v>
      </c>
      <c r="D567" t="inlineStr">
        <is>
          <t>L-1493-32767928X</t>
        </is>
      </c>
      <c r="E567" t="inlineStr">
        <is>
          <t>Aa</t>
        </is>
      </c>
      <c r="F567" t="inlineStr">
        <is>
          <t>1072378566</t>
        </is>
      </c>
      <c r="G567" t="inlineStr">
        <is>
          <t>https://portal.dnb.de/opac.htm?method=simpleSearch&amp;cqlMode=true&amp;query=idn%3D1072378566</t>
        </is>
      </c>
      <c r="H567" t="inlineStr">
        <is>
          <t>II 67,10b</t>
        </is>
      </c>
      <c r="I567" t="inlineStr">
        <is>
          <t>II 67,10b</t>
        </is>
      </c>
      <c r="J567" t="inlineStr"/>
      <c r="K567" t="inlineStr">
        <is>
          <t>x</t>
        </is>
      </c>
      <c r="L567" t="inlineStr">
        <is>
          <t>Ledereinband, Schließen, erhabene Buchbeschläge</t>
        </is>
      </c>
      <c r="M567" t="inlineStr">
        <is>
          <t>bis 25 cm</t>
        </is>
      </c>
      <c r="N567" t="inlineStr">
        <is>
          <t>80° bis 110°, einseitig digitalisierbar?</t>
        </is>
      </c>
      <c r="O567" t="inlineStr">
        <is>
          <t>hohler Rücken, stark brüchiges Einbandmaterial</t>
        </is>
      </c>
      <c r="P567" t="inlineStr"/>
      <c r="Q567" t="inlineStr">
        <is>
          <t>Kassette</t>
        </is>
      </c>
      <c r="R567" t="inlineStr">
        <is>
          <t>Nein</t>
        </is>
      </c>
      <c r="S567" t="n">
        <v>3</v>
      </c>
      <c r="T567" t="inlineStr"/>
      <c r="U567" t="inlineStr"/>
      <c r="V567" t="inlineStr"/>
      <c r="W567" t="inlineStr"/>
      <c r="X567" t="inlineStr"/>
      <c r="Y567" t="inlineStr"/>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c r="BD567" t="inlineStr"/>
      <c r="BE567" t="inlineStr"/>
      <c r="BF567" t="inlineStr"/>
      <c r="BG567" t="inlineStr"/>
      <c r="BH567" t="n">
        <v>0</v>
      </c>
      <c r="BI567" t="inlineStr"/>
      <c r="BJ567" t="inlineStr"/>
      <c r="BK567" t="inlineStr"/>
      <c r="BL567" t="inlineStr"/>
      <c r="BM567" t="inlineStr"/>
      <c r="BN567" t="inlineStr"/>
      <c r="BO567" t="inlineStr"/>
      <c r="BP567" t="inlineStr"/>
      <c r="BQ567" t="inlineStr"/>
      <c r="BR567" t="inlineStr"/>
      <c r="BS567" t="inlineStr"/>
      <c r="BT567" t="inlineStr"/>
      <c r="BU567" t="inlineStr"/>
      <c r="BV567" t="inlineStr"/>
      <c r="BW567" t="inlineStr"/>
      <c r="BX567" t="inlineStr"/>
      <c r="BY567" t="inlineStr"/>
      <c r="BZ567" t="inlineStr"/>
      <c r="CA567" t="inlineStr"/>
      <c r="CB567" t="inlineStr"/>
      <c r="CC567" t="inlineStr"/>
      <c r="CD567" t="inlineStr"/>
      <c r="CE567" t="inlineStr"/>
      <c r="CF567" t="inlineStr"/>
      <c r="CG567" t="inlineStr"/>
      <c r="CH567" t="inlineStr"/>
      <c r="CI567" t="inlineStr"/>
      <c r="CJ567" t="inlineStr"/>
      <c r="CK567" t="inlineStr"/>
      <c r="CL567" t="inlineStr"/>
      <c r="CM567" t="inlineStr"/>
      <c r="CN567" t="inlineStr"/>
      <c r="CO567" t="inlineStr"/>
      <c r="CP567" t="inlineStr"/>
      <c r="CQ567" t="inlineStr"/>
      <c r="CR567" t="inlineStr"/>
      <c r="CS567" t="inlineStr"/>
      <c r="CT567" t="inlineStr"/>
      <c r="CU567" t="inlineStr"/>
      <c r="CV567" t="inlineStr"/>
      <c r="CW567" t="inlineStr"/>
      <c r="CX567" t="inlineStr"/>
      <c r="CY567" t="inlineStr"/>
      <c r="CZ567" t="inlineStr"/>
      <c r="DA567" t="inlineStr"/>
    </row>
    <row r="568">
      <c r="A568" t="inlineStr">
        <is>
          <t>II</t>
        </is>
      </c>
      <c r="B568" t="b">
        <v>1</v>
      </c>
      <c r="C568" t="n">
        <v>568</v>
      </c>
      <c r="D568" t="inlineStr">
        <is>
          <t>L-1475-327679387</t>
        </is>
      </c>
      <c r="E568" t="inlineStr">
        <is>
          <t>Aa</t>
        </is>
      </c>
      <c r="F568" t="inlineStr">
        <is>
          <t>1072378760</t>
        </is>
      </c>
      <c r="G568" t="inlineStr">
        <is>
          <t>https://portal.dnb.de/opac.htm?method=simpleSearch&amp;cqlMode=true&amp;query=idn%3D1072378760</t>
        </is>
      </c>
      <c r="H568" t="inlineStr">
        <is>
          <t>II 67,11a</t>
        </is>
      </c>
      <c r="I568" t="inlineStr">
        <is>
          <t>II 67,11a</t>
        </is>
      </c>
      <c r="J568" t="inlineStr"/>
      <c r="K568" t="inlineStr">
        <is>
          <t>x</t>
        </is>
      </c>
      <c r="L568" t="inlineStr">
        <is>
          <t>Ledereinband</t>
        </is>
      </c>
      <c r="M568" t="inlineStr">
        <is>
          <t>bis 25 cm</t>
        </is>
      </c>
      <c r="N568" t="inlineStr">
        <is>
          <t>80° bis 110°, einseitig digitalisierbar?</t>
        </is>
      </c>
      <c r="O568" t="inlineStr">
        <is>
          <t>hohler Rücken, erhabene Illuminationen</t>
        </is>
      </c>
      <c r="P568" t="inlineStr">
        <is>
          <t>nicht auflegen</t>
        </is>
      </c>
      <c r="Q568" t="inlineStr">
        <is>
          <t>Kapsel</t>
        </is>
      </c>
      <c r="R568" t="inlineStr">
        <is>
          <t>Nein</t>
        </is>
      </c>
      <c r="S568" t="n">
        <v>0</v>
      </c>
      <c r="T568" t="inlineStr"/>
      <c r="U568" t="inlineStr"/>
      <c r="V568" t="inlineStr"/>
      <c r="W568" t="inlineStr"/>
      <c r="X568" t="inlineStr"/>
      <c r="Y568" t="inlineStr"/>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c r="BD568" t="inlineStr"/>
      <c r="BE568" t="inlineStr"/>
      <c r="BF568" t="inlineStr"/>
      <c r="BG568" t="inlineStr"/>
      <c r="BH568" t="n">
        <v>0</v>
      </c>
      <c r="BI568" t="inlineStr"/>
      <c r="BJ568" t="inlineStr"/>
      <c r="BK568" t="inlineStr"/>
      <c r="BL568" t="inlineStr"/>
      <c r="BM568" t="inlineStr"/>
      <c r="BN568" t="inlineStr"/>
      <c r="BO568" t="inlineStr"/>
      <c r="BP568" t="inlineStr"/>
      <c r="BQ568" t="inlineStr"/>
      <c r="BR568" t="inlineStr"/>
      <c r="BS568" t="inlineStr"/>
      <c r="BT568" t="inlineStr"/>
      <c r="BU568" t="inlineStr"/>
      <c r="BV568" t="inlineStr"/>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c r="CV568" t="inlineStr"/>
      <c r="CW568" t="inlineStr"/>
      <c r="CX568" t="inlineStr"/>
      <c r="CY568" t="inlineStr"/>
      <c r="CZ568" t="inlineStr"/>
      <c r="DA568" t="inlineStr"/>
    </row>
    <row r="569">
      <c r="A569" t="inlineStr">
        <is>
          <t>II</t>
        </is>
      </c>
      <c r="B569" t="b">
        <v>1</v>
      </c>
      <c r="C569" t="n">
        <v>569</v>
      </c>
      <c r="D569" t="inlineStr">
        <is>
          <t>L-1481-315501057</t>
        </is>
      </c>
      <c r="E569" t="inlineStr">
        <is>
          <t>Aaf</t>
        </is>
      </c>
      <c r="F569" t="inlineStr">
        <is>
          <t>106697070X</t>
        </is>
      </c>
      <c r="G569" t="inlineStr">
        <is>
          <t>https://portal.dnb.de/opac.htm?method=simpleSearch&amp;cqlMode=true&amp;query=idn%3D106697070X</t>
        </is>
      </c>
      <c r="H569" t="inlineStr">
        <is>
          <t>II 68,1a</t>
        </is>
      </c>
      <c r="I569" t="inlineStr">
        <is>
          <t>II 68,1a</t>
        </is>
      </c>
      <c r="J569" t="inlineStr"/>
      <c r="K569" t="inlineStr">
        <is>
          <t>X</t>
        </is>
      </c>
      <c r="L569" t="inlineStr">
        <is>
          <t>Halbledereinband, Schließen, erhabene Buchbeschläge</t>
        </is>
      </c>
      <c r="M569" t="inlineStr">
        <is>
          <t>bis 35 cm</t>
        </is>
      </c>
      <c r="N569" t="inlineStr">
        <is>
          <t>80° bis 110°, einseitig digitalisierbar?</t>
        </is>
      </c>
      <c r="O569" t="inlineStr">
        <is>
          <t>Schrift bis in den Falz, stark brüchiges Einbandmaterial</t>
        </is>
      </c>
      <c r="P569" t="inlineStr"/>
      <c r="Q569" t="inlineStr">
        <is>
          <t>Kassette</t>
        </is>
      </c>
      <c r="R569" t="inlineStr">
        <is>
          <t>Nein</t>
        </is>
      </c>
      <c r="S569" t="n">
        <v>3</v>
      </c>
      <c r="T569" t="inlineStr"/>
      <c r="U569" t="inlineStr"/>
      <c r="V569" t="inlineStr"/>
      <c r="W569" t="inlineStr"/>
      <c r="X569" t="inlineStr"/>
      <c r="Y569" t="inlineStr"/>
      <c r="Z569" t="inlineStr"/>
      <c r="AA569" t="inlineStr"/>
      <c r="AB569" t="inlineStr"/>
      <c r="AC569" t="inlineStr">
        <is>
          <t>HL</t>
        </is>
      </c>
      <c r="AD569" t="inlineStr"/>
      <c r="AE569" t="inlineStr">
        <is>
          <t>x</t>
        </is>
      </c>
      <c r="AF569" t="inlineStr"/>
      <c r="AG569" t="inlineStr">
        <is>
          <t>h/E</t>
        </is>
      </c>
      <c r="AH569" t="inlineStr"/>
      <c r="AI569" t="inlineStr"/>
      <c r="AJ569" t="inlineStr"/>
      <c r="AK569" t="inlineStr"/>
      <c r="AL569" t="inlineStr"/>
      <c r="AM569" t="inlineStr">
        <is>
          <t>Pa</t>
        </is>
      </c>
      <c r="AN569" t="inlineStr"/>
      <c r="AO569" t="inlineStr"/>
      <c r="AP569" t="inlineStr"/>
      <c r="AQ569" t="inlineStr"/>
      <c r="AR569" t="inlineStr"/>
      <c r="AS569" t="inlineStr"/>
      <c r="AT569" t="inlineStr"/>
      <c r="AU569" t="inlineStr"/>
      <c r="AV569" t="inlineStr"/>
      <c r="AW569" t="inlineStr"/>
      <c r="AX569" t="inlineStr"/>
      <c r="AY569" t="inlineStr"/>
      <c r="AZ569" t="inlineStr"/>
      <c r="BA569" t="inlineStr">
        <is>
          <t>nur 110</t>
        </is>
      </c>
      <c r="BB569" t="inlineStr"/>
      <c r="BC569" t="inlineStr">
        <is>
          <t>x</t>
        </is>
      </c>
      <c r="BD569" t="inlineStr">
        <is>
          <t xml:space="preserve">
DL erklären, dass es bröseln wird und Gelenk ws. komplett bricht und das das in diesem Fall ok. Ist.</t>
        </is>
      </c>
      <c r="BE569" t="inlineStr"/>
      <c r="BF569" t="inlineStr"/>
      <c r="BG569" t="inlineStr">
        <is>
          <t>ja nach</t>
        </is>
      </c>
      <c r="BH569" t="n">
        <v>0.5</v>
      </c>
      <c r="BI569" t="inlineStr"/>
      <c r="BJ569" t="inlineStr">
        <is>
          <t>Wellpappe</t>
        </is>
      </c>
      <c r="BK569" t="inlineStr"/>
      <c r="BL569" t="inlineStr"/>
      <c r="BM569" t="inlineStr"/>
      <c r="BN569" t="inlineStr"/>
      <c r="BO569" t="inlineStr"/>
      <c r="BP569" t="inlineStr">
        <is>
          <t>Buch lässt sich im kaputten Zustand besser öffnen und außerdem ist Leder extrem brüchig, daher Rest. Nachher</t>
        </is>
      </c>
      <c r="BQ569" t="inlineStr"/>
      <c r="BR569" t="inlineStr"/>
      <c r="BS569" t="inlineStr"/>
      <c r="BT569" t="inlineStr">
        <is>
          <t>x</t>
        </is>
      </c>
      <c r="BU569" t="inlineStr">
        <is>
          <t>x</t>
        </is>
      </c>
      <c r="BV569" t="inlineStr"/>
      <c r="BW569" t="inlineStr"/>
      <c r="BX569" t="inlineStr">
        <is>
          <t>v</t>
        </is>
      </c>
      <c r="BY569" t="inlineStr"/>
      <c r="BZ569" t="inlineStr">
        <is>
          <t>x</t>
        </is>
      </c>
      <c r="CA569" t="inlineStr"/>
      <c r="CB569" t="inlineStr"/>
      <c r="CC569" t="inlineStr"/>
      <c r="CD569" t="inlineStr"/>
      <c r="CE569" t="inlineStr"/>
      <c r="CF569" t="inlineStr"/>
      <c r="CG569" t="n">
        <v>0.5</v>
      </c>
      <c r="CH569" t="inlineStr">
        <is>
          <t>Hülse (nach der Rest., Buch öffnet sich so besser)</t>
        </is>
      </c>
      <c r="CI569" t="inlineStr"/>
      <c r="CJ569" t="inlineStr"/>
      <c r="CK569" t="inlineStr"/>
      <c r="CL569" t="inlineStr"/>
      <c r="CM569" t="inlineStr"/>
      <c r="CN569" t="inlineStr"/>
      <c r="CO569" t="inlineStr"/>
      <c r="CP569" t="inlineStr"/>
      <c r="CQ569" t="inlineStr"/>
      <c r="CR569" t="inlineStr"/>
      <c r="CS569" t="inlineStr"/>
      <c r="CT569" t="inlineStr"/>
      <c r="CU569" t="inlineStr"/>
      <c r="CV569" t="inlineStr"/>
      <c r="CW569" t="inlineStr"/>
      <c r="CX569" t="inlineStr"/>
      <c r="CY569" t="inlineStr"/>
      <c r="CZ569" t="inlineStr"/>
      <c r="DA569" t="inlineStr"/>
    </row>
    <row r="570">
      <c r="A570" t="inlineStr">
        <is>
          <t>II</t>
        </is>
      </c>
      <c r="B570" t="b">
        <v>1</v>
      </c>
      <c r="C570" t="n">
        <v>570</v>
      </c>
      <c r="D570" t="inlineStr">
        <is>
          <t>L-1482-343708523</t>
        </is>
      </c>
      <c r="E570" t="inlineStr">
        <is>
          <t>Aal</t>
        </is>
      </c>
      <c r="F570" t="inlineStr">
        <is>
          <t>1079560041</t>
        </is>
      </c>
      <c r="G570" t="inlineStr">
        <is>
          <t>https://portal.dnb.de/opac.htm?method=simpleSearch&amp;cqlMode=true&amp;query=idn%3D1079560041</t>
        </is>
      </c>
      <c r="H570" t="inlineStr">
        <is>
          <t>II 68,1b</t>
        </is>
      </c>
      <c r="I570" t="inlineStr">
        <is>
          <t>II 68,1b</t>
        </is>
      </c>
      <c r="J570" t="inlineStr"/>
      <c r="K570" t="inlineStr">
        <is>
          <t>x</t>
        </is>
      </c>
      <c r="L570" t="inlineStr">
        <is>
          <t>Halbledereinband, Schließen, erhabene Buchbeschläge</t>
        </is>
      </c>
      <c r="M570" t="inlineStr">
        <is>
          <t>bis 25 cm</t>
        </is>
      </c>
      <c r="N570" t="inlineStr">
        <is>
          <t>80° bis 110°, einseitig digitalisierbar?</t>
        </is>
      </c>
      <c r="O570" t="inlineStr">
        <is>
          <t>hohler Rücken, stark brüchiges Einbandmaterial, Schrift bis in den Falz</t>
        </is>
      </c>
      <c r="P570" t="inlineStr"/>
      <c r="Q570" t="inlineStr">
        <is>
          <t>Kassette</t>
        </is>
      </c>
      <c r="R570" t="inlineStr">
        <is>
          <t>Nein</t>
        </is>
      </c>
      <c r="S570" t="n">
        <v>2</v>
      </c>
      <c r="T570" t="inlineStr"/>
      <c r="U570" t="inlineStr"/>
      <c r="V570" t="inlineStr"/>
      <c r="W570" t="inlineStr"/>
      <c r="X570" t="inlineStr"/>
      <c r="Y570" t="inlineStr"/>
      <c r="Z570" t="inlineStr"/>
      <c r="AA570" t="inlineStr"/>
      <c r="AB570" t="inlineStr"/>
      <c r="AC570" t="inlineStr">
        <is>
          <t>G</t>
        </is>
      </c>
      <c r="AD570" t="inlineStr"/>
      <c r="AE570" t="inlineStr">
        <is>
          <t>x</t>
        </is>
      </c>
      <c r="AF570" t="inlineStr"/>
      <c r="AG570" t="inlineStr">
        <is>
          <t>h/E</t>
        </is>
      </c>
      <c r="AH570" t="inlineStr"/>
      <c r="AI570" t="inlineStr"/>
      <c r="AJ570" t="inlineStr"/>
      <c r="AK570" t="inlineStr"/>
      <c r="AL570" t="inlineStr"/>
      <c r="AM570" t="inlineStr">
        <is>
          <t>Pa</t>
        </is>
      </c>
      <c r="AN570" t="inlineStr"/>
      <c r="AO570" t="inlineStr"/>
      <c r="AP570" t="inlineStr"/>
      <c r="AQ570" t="inlineStr"/>
      <c r="AR570" t="inlineStr"/>
      <c r="AS570" t="inlineStr"/>
      <c r="AT570" t="inlineStr"/>
      <c r="AU570" t="inlineStr"/>
      <c r="AV570" t="inlineStr"/>
      <c r="AW570" t="inlineStr"/>
      <c r="AX570" t="inlineStr"/>
      <c r="AY570" t="inlineStr"/>
      <c r="AZ570" t="inlineStr"/>
      <c r="BA570" t="n">
        <v>60</v>
      </c>
      <c r="BB570" t="inlineStr"/>
      <c r="BC570" t="inlineStr"/>
      <c r="BD570" t="inlineStr"/>
      <c r="BE570" t="inlineStr"/>
      <c r="BF570" t="inlineStr"/>
      <c r="BG570" t="inlineStr">
        <is>
          <t>ja vor</t>
        </is>
      </c>
      <c r="BH570" t="n">
        <v>0.5</v>
      </c>
      <c r="BI570" t="inlineStr"/>
      <c r="BJ570" t="inlineStr">
        <is>
          <t>Wellpappe</t>
        </is>
      </c>
      <c r="BK570" t="inlineStr"/>
      <c r="BL570" t="inlineStr"/>
      <c r="BM570" t="inlineStr"/>
      <c r="BN570" t="inlineStr"/>
      <c r="BO570" t="inlineStr"/>
      <c r="BP570" t="inlineStr">
        <is>
          <t>Schaden stabil</t>
        </is>
      </c>
      <c r="BQ570" t="inlineStr"/>
      <c r="BR570" t="inlineStr"/>
      <c r="BS570" t="inlineStr"/>
      <c r="BT570" t="inlineStr">
        <is>
          <t>x Teilhülse, nicht rausgeben!!</t>
        </is>
      </c>
      <c r="BU570" t="inlineStr">
        <is>
          <t>x</t>
        </is>
      </c>
      <c r="BV570" t="inlineStr"/>
      <c r="BW570" t="inlineStr"/>
      <c r="BX570" t="inlineStr">
        <is>
          <t>v/h</t>
        </is>
      </c>
      <c r="BY570" t="inlineStr"/>
      <c r="BZ570" t="inlineStr">
        <is>
          <t>x</t>
        </is>
      </c>
      <c r="CA570" t="inlineStr"/>
      <c r="CB570" t="inlineStr"/>
      <c r="CC570" t="inlineStr"/>
      <c r="CD570" t="inlineStr"/>
      <c r="CE570" t="inlineStr"/>
      <c r="CF570" t="inlineStr"/>
      <c r="CG570" t="n">
        <v>0.5</v>
      </c>
      <c r="CH570" t="inlineStr"/>
      <c r="CI570" t="inlineStr"/>
      <c r="CJ570" t="inlineStr"/>
      <c r="CK570" t="inlineStr"/>
      <c r="CL570" t="inlineStr"/>
      <c r="CM570" t="inlineStr"/>
      <c r="CN570" t="inlineStr"/>
      <c r="CO570" t="inlineStr"/>
      <c r="CP570" t="inlineStr"/>
      <c r="CQ570" t="inlineStr"/>
      <c r="CR570" t="inlineStr"/>
      <c r="CS570" t="inlineStr"/>
      <c r="CT570" t="inlineStr"/>
      <c r="CU570" t="inlineStr"/>
      <c r="CV570" t="inlineStr"/>
      <c r="CW570" t="inlineStr"/>
      <c r="CX570" t="inlineStr"/>
      <c r="CY570" t="inlineStr"/>
      <c r="CZ570" t="inlineStr"/>
      <c r="DA570" t="inlineStr"/>
    </row>
    <row r="571">
      <c r="A571" t="inlineStr">
        <is>
          <t>II</t>
        </is>
      </c>
      <c r="B571" t="b">
        <v>1</v>
      </c>
      <c r="C571" t="n">
        <v>571</v>
      </c>
      <c r="D571" t="inlineStr">
        <is>
          <t>L-1481-326907726</t>
        </is>
      </c>
      <c r="E571" t="inlineStr">
        <is>
          <t>Aa</t>
        </is>
      </c>
      <c r="F571" t="inlineStr">
        <is>
          <t>1072108216</t>
        </is>
      </c>
      <c r="G571" t="inlineStr">
        <is>
          <t>https://portal.dnb.de/opac.htm?method=simpleSearch&amp;cqlMode=true&amp;query=idn%3D1072108216</t>
        </is>
      </c>
      <c r="H571" t="inlineStr">
        <is>
          <t>II 69,1a</t>
        </is>
      </c>
      <c r="I571" t="inlineStr">
        <is>
          <t>II 69,1a</t>
        </is>
      </c>
      <c r="J571" t="inlineStr"/>
      <c r="K571" t="inlineStr">
        <is>
          <t>X</t>
        </is>
      </c>
      <c r="L571" t="inlineStr">
        <is>
          <t>Halbledereinband, Schließen, erhabene Buchbeschläge</t>
        </is>
      </c>
      <c r="M571" t="inlineStr">
        <is>
          <t>bis 35 cm</t>
        </is>
      </c>
      <c r="N571" t="inlineStr">
        <is>
          <t>180°</t>
        </is>
      </c>
      <c r="O571" t="inlineStr">
        <is>
          <t>welliger Buchblock, stark brüchiges Einbandmaterial</t>
        </is>
      </c>
      <c r="P571" t="inlineStr"/>
      <c r="Q571" t="inlineStr">
        <is>
          <t>Kassette</t>
        </is>
      </c>
      <c r="R571" t="inlineStr">
        <is>
          <t>Nein</t>
        </is>
      </c>
      <c r="S571" t="n">
        <v>3</v>
      </c>
      <c r="T571" t="inlineStr"/>
      <c r="U571" t="inlineStr">
        <is>
          <t>Rücken fehlt</t>
        </is>
      </c>
      <c r="V571" t="inlineStr"/>
      <c r="W571" t="inlineStr"/>
      <c r="X571" t="inlineStr"/>
      <c r="Y571" t="inlineStr"/>
      <c r="Z571" t="inlineStr"/>
      <c r="AA571" t="inlineStr"/>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c r="BD571" t="inlineStr"/>
      <c r="BE571" t="inlineStr"/>
      <c r="BF571" t="inlineStr"/>
      <c r="BG571" t="inlineStr"/>
      <c r="BH571" t="n">
        <v>0</v>
      </c>
      <c r="BI571" t="inlineStr"/>
      <c r="BJ571" t="inlineStr"/>
      <c r="BK571" t="inlineStr"/>
      <c r="BL571" t="inlineStr"/>
      <c r="BM571" t="inlineStr"/>
      <c r="BN571" t="inlineStr"/>
      <c r="BO571" t="inlineStr"/>
      <c r="BP571" t="inlineStr"/>
      <c r="BQ571" t="inlineStr"/>
      <c r="BR571" t="inlineStr"/>
      <c r="BS571" t="inlineStr"/>
      <c r="BT571" t="inlineStr"/>
      <c r="BU571" t="inlineStr"/>
      <c r="BV571" t="inlineStr"/>
      <c r="BW571" t="inlineStr"/>
      <c r="BX571" t="inlineStr"/>
      <c r="BY571" t="inlineStr"/>
      <c r="BZ571" t="inlineStr"/>
      <c r="CA571" t="inlineStr"/>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c r="CV571" t="inlineStr"/>
      <c r="CW571" t="inlineStr"/>
      <c r="CX571" t="inlineStr"/>
      <c r="CY571" t="inlineStr"/>
      <c r="CZ571" t="inlineStr"/>
      <c r="DA571" t="inlineStr"/>
    </row>
    <row r="572">
      <c r="A572" t="inlineStr">
        <is>
          <t>II</t>
        </is>
      </c>
      <c r="B572" t="b">
        <v>1</v>
      </c>
      <c r="C572" t="n">
        <v>572</v>
      </c>
      <c r="D572" t="inlineStr">
        <is>
          <t>L-1498-315495375</t>
        </is>
      </c>
      <c r="E572" t="inlineStr">
        <is>
          <t>Aaf</t>
        </is>
      </c>
      <c r="F572" t="inlineStr">
        <is>
          <t>1066965226</t>
        </is>
      </c>
      <c r="G572" t="inlineStr">
        <is>
          <t>https://portal.dnb.de/opac.htm?method=simpleSearch&amp;cqlMode=true&amp;query=idn%3D1066965226</t>
        </is>
      </c>
      <c r="H572" t="inlineStr">
        <is>
          <t>II 69,2a</t>
        </is>
      </c>
      <c r="I572" t="inlineStr">
        <is>
          <t>II 69,2a</t>
        </is>
      </c>
      <c r="J572" t="inlineStr"/>
      <c r="K572" t="inlineStr"/>
      <c r="L572" t="inlineStr"/>
      <c r="M572" t="inlineStr">
        <is>
          <t>bis 42 cm</t>
        </is>
      </c>
      <c r="N572" t="inlineStr"/>
      <c r="O572" t="inlineStr"/>
      <c r="P572" t="inlineStr"/>
      <c r="Q572" t="inlineStr"/>
      <c r="R572" t="inlineStr"/>
      <c r="S572" t="inlineStr"/>
      <c r="T572" t="inlineStr"/>
      <c r="U572" t="inlineStr"/>
      <c r="V572" t="inlineStr"/>
      <c r="W572" t="inlineStr"/>
      <c r="X572" t="inlineStr"/>
      <c r="Y572" t="inlineStr"/>
      <c r="Z572" t="inlineStr"/>
      <c r="AA572" t="inlineStr"/>
      <c r="AB572" t="inlineStr"/>
      <c r="AC572" t="inlineStr">
        <is>
          <t>HD</t>
        </is>
      </c>
      <c r="AD572" t="inlineStr"/>
      <c r="AE572" t="inlineStr">
        <is>
          <t>x</t>
        </is>
      </c>
      <c r="AF572" t="inlineStr"/>
      <c r="AG572" t="inlineStr">
        <is>
          <t>f/V</t>
        </is>
      </c>
      <c r="AH572" t="inlineStr"/>
      <c r="AI572" t="inlineStr"/>
      <c r="AJ572" t="inlineStr"/>
      <c r="AK572" t="inlineStr"/>
      <c r="AL572" t="inlineStr">
        <is>
          <t>x</t>
        </is>
      </c>
      <c r="AM572" t="inlineStr">
        <is>
          <t>Pa</t>
        </is>
      </c>
      <c r="AN572" t="inlineStr"/>
      <c r="AO572" t="inlineStr"/>
      <c r="AP572" t="inlineStr"/>
      <c r="AQ572" t="inlineStr"/>
      <c r="AR572" t="inlineStr"/>
      <c r="AS572" t="inlineStr"/>
      <c r="AT572" t="inlineStr"/>
      <c r="AU572" t="inlineStr"/>
      <c r="AV572" t="inlineStr"/>
      <c r="AW572" t="inlineStr"/>
      <c r="AX572" t="inlineStr"/>
      <c r="AY572" t="inlineStr"/>
      <c r="AZ572" t="inlineStr"/>
      <c r="BA572" t="n">
        <v>45</v>
      </c>
      <c r="BB572" t="inlineStr"/>
      <c r="BC572" t="inlineStr"/>
      <c r="BD572" t="inlineStr"/>
      <c r="BE572" t="inlineStr"/>
      <c r="BF572" t="inlineStr"/>
      <c r="BG572" t="inlineStr">
        <is>
          <t>ja vor</t>
        </is>
      </c>
      <c r="BH572" t="n">
        <v>2</v>
      </c>
      <c r="BI572" t="inlineStr"/>
      <c r="BJ572" t="inlineStr"/>
      <c r="BK572" t="inlineStr"/>
      <c r="BL572" t="inlineStr">
        <is>
          <t>x</t>
        </is>
      </c>
      <c r="BM572" t="inlineStr"/>
      <c r="BN572" t="inlineStr"/>
      <c r="BO572" t="inlineStr"/>
      <c r="BP572" t="inlineStr"/>
      <c r="BQ572" t="inlineStr"/>
      <c r="BR572" t="inlineStr"/>
      <c r="BS572" t="inlineStr"/>
      <c r="BT572" t="inlineStr">
        <is>
          <t>x</t>
        </is>
      </c>
      <c r="BU572" t="inlineStr"/>
      <c r="BV572" t="inlineStr">
        <is>
          <t>x</t>
        </is>
      </c>
      <c r="BW572" t="inlineStr"/>
      <c r="BX572" t="inlineStr">
        <is>
          <t>h</t>
        </is>
      </c>
      <c r="BY572" t="inlineStr"/>
      <c r="BZ572" t="inlineStr"/>
      <c r="CA572" t="inlineStr"/>
      <c r="CB572" t="inlineStr">
        <is>
          <t>x</t>
        </is>
      </c>
      <c r="CC572" t="inlineStr"/>
      <c r="CD572" t="inlineStr"/>
      <c r="CE572" t="inlineStr"/>
      <c r="CF572" t="inlineStr"/>
      <c r="CG572" t="n">
        <v>2</v>
      </c>
      <c r="CH572" t="inlineStr">
        <is>
          <t>Riss im Rücken mit JP-Gewebe-Laminat unterlegen, Titelschilder fixieren, Schließenriemen unten spalten und dünnes Pergament einziehen, anschießend Kanten ggf. mit JP einfassen/überfangen</t>
        </is>
      </c>
      <c r="CI572" t="inlineStr"/>
      <c r="CJ572" t="inlineStr"/>
      <c r="CK572" t="inlineStr"/>
      <c r="CL572" t="inlineStr"/>
      <c r="CM572" t="inlineStr"/>
      <c r="CN572" t="inlineStr"/>
      <c r="CO572" t="inlineStr"/>
      <c r="CP572" t="inlineStr"/>
      <c r="CQ572" t="inlineStr"/>
      <c r="CR572" t="inlineStr"/>
      <c r="CS572" t="inlineStr"/>
      <c r="CT572" t="inlineStr"/>
      <c r="CU572" t="inlineStr"/>
      <c r="CV572" t="inlineStr"/>
      <c r="CW572" t="inlineStr"/>
      <c r="CX572" t="inlineStr"/>
      <c r="CY572" t="inlineStr"/>
      <c r="CZ572" t="inlineStr"/>
      <c r="DA572" t="inlineStr"/>
    </row>
    <row r="573">
      <c r="A573" t="inlineStr">
        <is>
          <t>II</t>
        </is>
      </c>
      <c r="B573" t="b">
        <v>1</v>
      </c>
      <c r="C573" t="n">
        <v>573</v>
      </c>
      <c r="D573" t="inlineStr">
        <is>
          <t>L-1484-327679522</t>
        </is>
      </c>
      <c r="E573" t="inlineStr">
        <is>
          <t>Aa</t>
        </is>
      </c>
      <c r="F573" t="inlineStr">
        <is>
          <t>1072378957</t>
        </is>
      </c>
      <c r="G573" t="inlineStr">
        <is>
          <t>https://portal.dnb.de/opac.htm?method=simpleSearch&amp;cqlMode=true&amp;query=idn%3D1072378957</t>
        </is>
      </c>
      <c r="H573" t="inlineStr">
        <is>
          <t>II 69,3a</t>
        </is>
      </c>
      <c r="I573" t="inlineStr">
        <is>
          <t>II 69,3a</t>
        </is>
      </c>
      <c r="J573" t="inlineStr"/>
      <c r="K573" t="inlineStr"/>
      <c r="L573" t="inlineStr"/>
      <c r="M573" t="inlineStr">
        <is>
          <t>bis 42 cm</t>
        </is>
      </c>
      <c r="N573" t="inlineStr"/>
      <c r="O573" t="inlineStr"/>
      <c r="P573" t="inlineStr"/>
      <c r="Q573" t="inlineStr"/>
      <c r="R573" t="inlineStr"/>
      <c r="S573" t="inlineStr"/>
      <c r="T573" t="inlineStr"/>
      <c r="U573" t="inlineStr"/>
      <c r="V573" t="inlineStr"/>
      <c r="W573" t="inlineStr"/>
      <c r="X573" t="inlineStr"/>
      <c r="Y573" t="inlineStr"/>
      <c r="Z573" t="inlineStr"/>
      <c r="AA573" t="inlineStr"/>
      <c r="AB573" t="inlineStr"/>
      <c r="AC573" t="inlineStr">
        <is>
          <t>G</t>
        </is>
      </c>
      <c r="AD573" t="inlineStr"/>
      <c r="AE573" t="inlineStr">
        <is>
          <t>x</t>
        </is>
      </c>
      <c r="AF573" t="inlineStr"/>
      <c r="AG573" t="inlineStr">
        <is>
          <t>h/E</t>
        </is>
      </c>
      <c r="AH573" t="inlineStr"/>
      <c r="AI573" t="inlineStr"/>
      <c r="AJ573" t="inlineStr"/>
      <c r="AK573" t="inlineStr"/>
      <c r="AL573" t="inlineStr"/>
      <c r="AM573" t="inlineStr">
        <is>
          <t>Pa</t>
        </is>
      </c>
      <c r="AN573" t="inlineStr"/>
      <c r="AO573" t="inlineStr"/>
      <c r="AP573" t="inlineStr"/>
      <c r="AQ573" t="inlineStr"/>
      <c r="AR573" t="inlineStr"/>
      <c r="AS573" t="inlineStr"/>
      <c r="AT573" t="inlineStr"/>
      <c r="AU573" t="inlineStr"/>
      <c r="AV573" t="inlineStr"/>
      <c r="AW573" t="inlineStr"/>
      <c r="AX573" t="inlineStr"/>
      <c r="AY573" t="inlineStr"/>
      <c r="AZ573" t="inlineStr"/>
      <c r="BA573" t="n">
        <v>110</v>
      </c>
      <c r="BB573" t="inlineStr"/>
      <c r="BC573" t="inlineStr"/>
      <c r="BD573" t="inlineStr"/>
      <c r="BE573" t="inlineStr"/>
      <c r="BF573" t="inlineStr"/>
      <c r="BG573" t="inlineStr">
        <is>
          <t>ja vor</t>
        </is>
      </c>
      <c r="BH573" t="n">
        <v>2.5</v>
      </c>
      <c r="BI573" t="inlineStr"/>
      <c r="BJ573" t="inlineStr"/>
      <c r="BK573" t="inlineStr"/>
      <c r="BL573" t="inlineStr">
        <is>
          <t>x</t>
        </is>
      </c>
      <c r="BM573" t="inlineStr"/>
      <c r="BN573" t="inlineStr"/>
      <c r="BO573" t="inlineStr"/>
      <c r="BP573" t="inlineStr"/>
      <c r="BQ573" t="inlineStr"/>
      <c r="BR573" t="inlineStr"/>
      <c r="BS573" t="inlineStr"/>
      <c r="BT573" t="inlineStr">
        <is>
          <t>x</t>
        </is>
      </c>
      <c r="BU573" t="inlineStr"/>
      <c r="BV573" t="inlineStr">
        <is>
          <t>x</t>
        </is>
      </c>
      <c r="BW573" t="inlineStr"/>
      <c r="BX573" t="inlineStr"/>
      <c r="BY573" t="inlineStr"/>
      <c r="BZ573" t="inlineStr"/>
      <c r="CA573" t="inlineStr"/>
      <c r="CB573" t="inlineStr"/>
      <c r="CC573" t="inlineStr"/>
      <c r="CD573" t="inlineStr"/>
      <c r="CE573" t="inlineStr"/>
      <c r="CF573" t="inlineStr"/>
      <c r="CG573" t="n">
        <v>1</v>
      </c>
      <c r="CH573" t="inlineStr">
        <is>
          <t>Fehlstellen im Rücken mit JP schließen, Gewebe fixieren</t>
        </is>
      </c>
      <c r="CI573" t="inlineStr"/>
      <c r="CJ573" t="inlineStr"/>
      <c r="CK573" t="inlineStr"/>
      <c r="CL573" t="inlineStr"/>
      <c r="CM573" t="inlineStr">
        <is>
          <t>x</t>
        </is>
      </c>
      <c r="CN573" t="inlineStr"/>
      <c r="CO573" t="inlineStr"/>
      <c r="CP573" t="inlineStr"/>
      <c r="CQ573" t="inlineStr"/>
      <c r="CR573" t="inlineStr"/>
      <c r="CS573" t="inlineStr"/>
      <c r="CT573" t="inlineStr"/>
      <c r="CU573" t="inlineStr"/>
      <c r="CV573" t="inlineStr"/>
      <c r="CW573" t="inlineStr"/>
      <c r="CX573" t="inlineStr"/>
      <c r="CY573" t="inlineStr"/>
      <c r="CZ573" t="n">
        <v>1.5</v>
      </c>
      <c r="DA573" t="inlineStr">
        <is>
          <t>lose Vorsatzblätter mittel JP-Falz befestigen</t>
        </is>
      </c>
    </row>
    <row r="574">
      <c r="A574" t="inlineStr">
        <is>
          <t>II</t>
        </is>
      </c>
      <c r="B574" t="b">
        <v>1</v>
      </c>
      <c r="C574" t="n">
        <v>574</v>
      </c>
      <c r="D574" t="inlineStr">
        <is>
          <t>L-1498-326910484</t>
        </is>
      </c>
      <c r="E574" t="inlineStr">
        <is>
          <t>Aa</t>
        </is>
      </c>
      <c r="F574" t="inlineStr">
        <is>
          <t>1072111624</t>
        </is>
      </c>
      <c r="G574" t="inlineStr">
        <is>
          <t>https://portal.dnb.de/opac.htm?method=simpleSearch&amp;cqlMode=true&amp;query=idn%3D1072111624</t>
        </is>
      </c>
      <c r="H574" t="inlineStr">
        <is>
          <t>II 70,1a</t>
        </is>
      </c>
      <c r="I574" t="inlineStr">
        <is>
          <t>II 70,1a</t>
        </is>
      </c>
      <c r="J574" t="inlineStr"/>
      <c r="K574" t="inlineStr"/>
      <c r="L574" t="inlineStr"/>
      <c r="M574" t="inlineStr">
        <is>
          <t>bis 42 cm</t>
        </is>
      </c>
      <c r="N574" t="inlineStr"/>
      <c r="O574" t="inlineStr"/>
      <c r="P574" t="inlineStr"/>
      <c r="Q574" t="inlineStr"/>
      <c r="R574" t="inlineStr"/>
      <c r="S574" t="inlineStr"/>
      <c r="T574" t="inlineStr"/>
      <c r="U574" t="inlineStr"/>
      <c r="V574" t="inlineStr"/>
      <c r="W574" t="inlineStr"/>
      <c r="X574" t="inlineStr"/>
      <c r="Y574" t="inlineStr"/>
      <c r="Z574" t="inlineStr"/>
      <c r="AA574" t="inlineStr"/>
      <c r="AB574" t="inlineStr"/>
      <c r="AC574" t="inlineStr">
        <is>
          <t>HL</t>
        </is>
      </c>
      <c r="AD574" t="inlineStr"/>
      <c r="AE574" t="inlineStr">
        <is>
          <t>x</t>
        </is>
      </c>
      <c r="AF574" t="inlineStr"/>
      <c r="AG574" t="inlineStr">
        <is>
          <t>h/E</t>
        </is>
      </c>
      <c r="AH574" t="inlineStr"/>
      <c r="AI574" t="inlineStr"/>
      <c r="AJ574" t="inlineStr"/>
      <c r="AK574" t="inlineStr"/>
      <c r="AL574" t="inlineStr"/>
      <c r="AM574" t="inlineStr">
        <is>
          <t>Pa</t>
        </is>
      </c>
      <c r="AN574" t="inlineStr">
        <is>
          <t>x</t>
        </is>
      </c>
      <c r="AO574" t="inlineStr"/>
      <c r="AP574" t="inlineStr"/>
      <c r="AQ574" t="inlineStr"/>
      <c r="AR574" t="inlineStr"/>
      <c r="AS574" t="inlineStr"/>
      <c r="AT574" t="inlineStr"/>
      <c r="AU574" t="inlineStr"/>
      <c r="AV574" t="inlineStr"/>
      <c r="AW574" t="inlineStr"/>
      <c r="AX574" t="inlineStr"/>
      <c r="AY574" t="inlineStr"/>
      <c r="AZ574" t="inlineStr"/>
      <c r="BA574" t="n">
        <v>110</v>
      </c>
      <c r="BB574" t="inlineStr"/>
      <c r="BC574" t="inlineStr"/>
      <c r="BD574" t="inlineStr"/>
      <c r="BE574" t="inlineStr"/>
      <c r="BF574" t="inlineStr"/>
      <c r="BG574" t="inlineStr">
        <is>
          <t>ja vor</t>
        </is>
      </c>
      <c r="BH574" t="n">
        <v>2</v>
      </c>
      <c r="BI574" t="inlineStr"/>
      <c r="BJ574" t="inlineStr"/>
      <c r="BK574" t="inlineStr"/>
      <c r="BL574" t="inlineStr">
        <is>
          <t>x</t>
        </is>
      </c>
      <c r="BM574" t="inlineStr"/>
      <c r="BN574" t="inlineStr"/>
      <c r="BO574" t="inlineStr"/>
      <c r="BP574" t="inlineStr"/>
      <c r="BQ574" t="inlineStr"/>
      <c r="BR574" t="inlineStr"/>
      <c r="BS574" t="inlineStr"/>
      <c r="BT574" t="inlineStr">
        <is>
          <t>x</t>
        </is>
      </c>
      <c r="BU574" t="inlineStr">
        <is>
          <t>x</t>
        </is>
      </c>
      <c r="BV574" t="inlineStr">
        <is>
          <t>x</t>
        </is>
      </c>
      <c r="BW574" t="inlineStr"/>
      <c r="BX574" t="inlineStr">
        <is>
          <t>v/h</t>
        </is>
      </c>
      <c r="BY574" t="inlineStr"/>
      <c r="BZ574" t="inlineStr">
        <is>
          <t>x</t>
        </is>
      </c>
      <c r="CA574" t="inlineStr"/>
      <c r="CB574" t="inlineStr"/>
      <c r="CC574" t="inlineStr"/>
      <c r="CD574" t="inlineStr"/>
      <c r="CE574" t="inlineStr"/>
      <c r="CF574" t="inlineStr"/>
      <c r="CG574" t="n">
        <v>2</v>
      </c>
      <c r="CH574" t="inlineStr">
        <is>
          <t>Gelenk hinten vollständig durchtrennen, Hülse, Gelenke mit JP überfangen</t>
        </is>
      </c>
      <c r="CI574" t="inlineStr"/>
      <c r="CJ574" t="inlineStr"/>
      <c r="CK574" t="inlineStr"/>
      <c r="CL574" t="inlineStr"/>
      <c r="CM574" t="inlineStr"/>
      <c r="CN574" t="inlineStr"/>
      <c r="CO574" t="inlineStr"/>
      <c r="CP574" t="inlineStr"/>
      <c r="CQ574" t="inlineStr"/>
      <c r="CR574" t="inlineStr"/>
      <c r="CS574" t="inlineStr"/>
      <c r="CT574" t="inlineStr"/>
      <c r="CU574" t="inlineStr"/>
      <c r="CV574" t="inlineStr"/>
      <c r="CW574" t="inlineStr"/>
      <c r="CX574" t="inlineStr"/>
      <c r="CY574" t="inlineStr"/>
      <c r="CZ574" t="inlineStr"/>
      <c r="DA574" t="inlineStr"/>
    </row>
    <row r="575">
      <c r="A575" t="inlineStr">
        <is>
          <t>II</t>
        </is>
      </c>
      <c r="B575" t="b">
        <v>1</v>
      </c>
      <c r="C575" t="n">
        <v>575</v>
      </c>
      <c r="D575" t="inlineStr">
        <is>
          <t>L-1485-326910751</t>
        </is>
      </c>
      <c r="E575" t="inlineStr">
        <is>
          <t>Aa</t>
        </is>
      </c>
      <c r="F575" t="inlineStr">
        <is>
          <t>1072112019</t>
        </is>
      </c>
      <c r="G575" t="inlineStr">
        <is>
          <t>https://portal.dnb.de/opac.htm?method=simpleSearch&amp;cqlMode=true&amp;query=idn%3D1072112019</t>
        </is>
      </c>
      <c r="H575" t="inlineStr">
        <is>
          <t>II 72,1a</t>
        </is>
      </c>
      <c r="I575" t="inlineStr">
        <is>
          <t>II 72,1a</t>
        </is>
      </c>
      <c r="J575" t="inlineStr"/>
      <c r="K575" t="inlineStr">
        <is>
          <t>x</t>
        </is>
      </c>
      <c r="L575" t="inlineStr">
        <is>
          <t>Halbpergamentband</t>
        </is>
      </c>
      <c r="M575" t="inlineStr">
        <is>
          <t>bis 25 cm</t>
        </is>
      </c>
      <c r="N575" t="inlineStr">
        <is>
          <t>80° bis 110°, einseitig digitalisierbar?</t>
        </is>
      </c>
      <c r="O575" t="inlineStr">
        <is>
          <t>Schrift bis in den Falz, hohler Rücken</t>
        </is>
      </c>
      <c r="P575" t="inlineStr"/>
      <c r="Q575" t="inlineStr">
        <is>
          <t>Kassette</t>
        </is>
      </c>
      <c r="R575" t="inlineStr">
        <is>
          <t>Nein</t>
        </is>
      </c>
      <c r="S575" t="n">
        <v>0</v>
      </c>
      <c r="T575" t="inlineStr"/>
      <c r="U575" t="inlineStr"/>
      <c r="V575" t="inlineStr"/>
      <c r="W575" t="inlineStr"/>
      <c r="X575" t="inlineStr"/>
      <c r="Y575" t="inlineStr"/>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c r="BH575" t="n">
        <v>0</v>
      </c>
      <c r="BI575" t="inlineStr"/>
      <c r="BJ575" t="inlineStr"/>
      <c r="BK575" t="inlineStr"/>
      <c r="BL575" t="inlineStr"/>
      <c r="BM575" t="inlineStr"/>
      <c r="BN575" t="inlineStr"/>
      <c r="BO575" t="inlineStr"/>
      <c r="BP575" t="inlineStr"/>
      <c r="BQ575" t="inlineStr"/>
      <c r="BR575" t="inlineStr"/>
      <c r="BS575" t="inlineStr"/>
      <c r="BT575" t="inlineStr"/>
      <c r="BU575" t="inlineStr"/>
      <c r="BV575" t="inlineStr"/>
      <c r="BW575" t="inlineStr"/>
      <c r="BX575" t="inlineStr"/>
      <c r="BY575" t="inlineStr"/>
      <c r="BZ575" t="inlineStr"/>
      <c r="CA575" t="inlineStr"/>
      <c r="CB575" t="inlineStr"/>
      <c r="CC575" t="inlineStr"/>
      <c r="CD575" t="inlineStr"/>
      <c r="CE575" t="inlineStr"/>
      <c r="CF575" t="inlineStr"/>
      <c r="CG575" t="inlineStr"/>
      <c r="CH575" t="inlineStr"/>
      <c r="CI575" t="inlineStr"/>
      <c r="CJ575" t="inlineStr"/>
      <c r="CK575" t="inlineStr"/>
      <c r="CL575" t="inlineStr"/>
      <c r="CM575" t="inlineStr"/>
      <c r="CN575" t="inlineStr"/>
      <c r="CO575" t="inlineStr"/>
      <c r="CP575" t="inlineStr"/>
      <c r="CQ575" t="inlineStr"/>
      <c r="CR575" t="inlineStr"/>
      <c r="CS575" t="inlineStr"/>
      <c r="CT575" t="inlineStr"/>
      <c r="CU575" t="inlineStr"/>
      <c r="CV575" t="inlineStr"/>
      <c r="CW575" t="inlineStr"/>
      <c r="CX575" t="inlineStr"/>
      <c r="CY575" t="inlineStr"/>
      <c r="CZ575" t="inlineStr"/>
      <c r="DA575" t="inlineStr"/>
    </row>
    <row r="576">
      <c r="A576" t="inlineStr">
        <is>
          <t>II</t>
        </is>
      </c>
      <c r="B576" t="b">
        <v>1</v>
      </c>
      <c r="C576" t="n">
        <v>576</v>
      </c>
      <c r="D576" t="inlineStr">
        <is>
          <t>L-1481-315497114</t>
        </is>
      </c>
      <c r="E576" t="inlineStr">
        <is>
          <t>Aa</t>
        </is>
      </c>
      <c r="F576" t="inlineStr">
        <is>
          <t>1066966818</t>
        </is>
      </c>
      <c r="G576" t="inlineStr">
        <is>
          <t>https://portal.dnb.de/opac.htm?method=simpleSearch&amp;cqlMode=true&amp;query=idn%3D1066966818</t>
        </is>
      </c>
      <c r="H576" t="inlineStr">
        <is>
          <t>II 74,1a</t>
        </is>
      </c>
      <c r="I576" t="inlineStr">
        <is>
          <t>II 74,1a</t>
        </is>
      </c>
      <c r="J576" t="inlineStr"/>
      <c r="K576" t="inlineStr">
        <is>
          <t>x</t>
        </is>
      </c>
      <c r="L576" t="inlineStr">
        <is>
          <t>Halbledereinband, Schließen, erhabene Buchbeschläge</t>
        </is>
      </c>
      <c r="M576" t="inlineStr">
        <is>
          <t>bis 35 cm</t>
        </is>
      </c>
      <c r="N576" t="inlineStr">
        <is>
          <t>80° bis 110°, einseitig digitalisierbar?</t>
        </is>
      </c>
      <c r="O576" t="inlineStr">
        <is>
          <t>fester Rücken mit Schmuckprägung, stark brüchiges Einbandmaterial, welliger Buchblock</t>
        </is>
      </c>
      <c r="P576" t="inlineStr"/>
      <c r="Q576" t="inlineStr">
        <is>
          <t>Kassette</t>
        </is>
      </c>
      <c r="R576" t="inlineStr">
        <is>
          <t>Nein</t>
        </is>
      </c>
      <c r="S576" t="n">
        <v>3</v>
      </c>
      <c r="T576" t="inlineStr"/>
      <c r="U576" t="inlineStr">
        <is>
          <t>Holzdeckel</t>
        </is>
      </c>
      <c r="V576" t="inlineStr"/>
      <c r="W576" t="inlineStr"/>
      <c r="X576" t="inlineStr"/>
      <c r="Y576" t="inlineStr"/>
      <c r="Z576" t="inlineStr"/>
      <c r="AA576" t="inlineStr"/>
      <c r="AB576" t="inlineStr"/>
      <c r="AC576" t="inlineStr">
        <is>
          <t>HD</t>
        </is>
      </c>
      <c r="AD576" t="inlineStr"/>
      <c r="AE576" t="inlineStr">
        <is>
          <t>x</t>
        </is>
      </c>
      <c r="AF576" t="inlineStr"/>
      <c r="AG576" t="inlineStr">
        <is>
          <t>f/V</t>
        </is>
      </c>
      <c r="AH576" t="inlineStr"/>
      <c r="AI576" t="inlineStr"/>
      <c r="AJ576" t="inlineStr"/>
      <c r="AK576" t="inlineStr"/>
      <c r="AL576" t="inlineStr"/>
      <c r="AM576" t="inlineStr">
        <is>
          <t>Pa</t>
        </is>
      </c>
      <c r="AN576" t="inlineStr"/>
      <c r="AO576" t="inlineStr"/>
      <c r="AP576" t="inlineStr"/>
      <c r="AQ576" t="inlineStr"/>
      <c r="AR576" t="inlineStr"/>
      <c r="AS576" t="inlineStr"/>
      <c r="AT576" t="inlineStr"/>
      <c r="AU576" t="inlineStr"/>
      <c r="AV576" t="inlineStr"/>
      <c r="AW576" t="inlineStr"/>
      <c r="AX576" t="inlineStr"/>
      <c r="AY576" t="inlineStr"/>
      <c r="AZ576" t="inlineStr"/>
      <c r="BA576" t="n">
        <v>60</v>
      </c>
      <c r="BB576" t="inlineStr"/>
      <c r="BC576" t="inlineStr"/>
      <c r="BD576" t="inlineStr"/>
      <c r="BE576" t="inlineStr"/>
      <c r="BF576" t="inlineStr"/>
      <c r="BG576" t="inlineStr">
        <is>
          <t>ja vor</t>
        </is>
      </c>
      <c r="BH576" t="n">
        <v>3</v>
      </c>
      <c r="BI576" t="inlineStr"/>
      <c r="BJ576" t="inlineStr">
        <is>
          <t>Wellpappe</t>
        </is>
      </c>
      <c r="BK576" t="inlineStr"/>
      <c r="BL576" t="inlineStr"/>
      <c r="BM576" t="inlineStr"/>
      <c r="BN576" t="inlineStr"/>
      <c r="BO576" t="inlineStr"/>
      <c r="BP576" t="inlineStr"/>
      <c r="BQ576" t="inlineStr"/>
      <c r="BR576" t="inlineStr"/>
      <c r="BS576" t="inlineStr"/>
      <c r="BT576" t="inlineStr">
        <is>
          <t>x</t>
        </is>
      </c>
      <c r="BU576" t="inlineStr">
        <is>
          <t>x</t>
        </is>
      </c>
      <c r="BV576" t="inlineStr">
        <is>
          <t>x</t>
        </is>
      </c>
      <c r="BW576" t="inlineStr"/>
      <c r="BX576" t="inlineStr">
        <is>
          <t>v/h</t>
        </is>
      </c>
      <c r="BY576" t="inlineStr"/>
      <c r="BZ576" t="inlineStr"/>
      <c r="CA576" t="inlineStr"/>
      <c r="CB576" t="inlineStr"/>
      <c r="CC576" t="inlineStr"/>
      <c r="CD576" t="inlineStr"/>
      <c r="CE576" t="inlineStr"/>
      <c r="CF576" t="inlineStr"/>
      <c r="CG576" t="n">
        <v>3</v>
      </c>
      <c r="CH576" t="inlineStr">
        <is>
          <t>Gelenke hauptsächlich mit JP überkleben, außer hinten unten: dort unterlegen mit JP, Rücken am Fuß mit JP sichern</t>
        </is>
      </c>
      <c r="CI576" t="inlineStr"/>
      <c r="CJ576" t="inlineStr"/>
      <c r="CK576" t="inlineStr"/>
      <c r="CL576" t="inlineStr"/>
      <c r="CM576" t="inlineStr"/>
      <c r="CN576" t="inlineStr"/>
      <c r="CO576" t="inlineStr"/>
      <c r="CP576" t="inlineStr"/>
      <c r="CQ576" t="inlineStr"/>
      <c r="CR576" t="inlineStr"/>
      <c r="CS576" t="inlineStr"/>
      <c r="CT576" t="inlineStr"/>
      <c r="CU576" t="inlineStr"/>
      <c r="CV576" t="inlineStr"/>
      <c r="CW576" t="inlineStr"/>
      <c r="CX576" t="inlineStr"/>
      <c r="CY576" t="inlineStr"/>
      <c r="CZ576" t="inlineStr"/>
      <c r="DA576" t="inlineStr"/>
    </row>
    <row r="577">
      <c r="A577" t="inlineStr">
        <is>
          <t>II</t>
        </is>
      </c>
      <c r="B577" t="b">
        <v>1</v>
      </c>
      <c r="C577" t="n">
        <v>577</v>
      </c>
      <c r="D577" t="inlineStr">
        <is>
          <t>L-1494-315495693</t>
        </is>
      </c>
      <c r="E577" t="inlineStr">
        <is>
          <t>Aa</t>
        </is>
      </c>
      <c r="F577" t="inlineStr">
        <is>
          <t>1066965455</t>
        </is>
      </c>
      <c r="G577" t="inlineStr">
        <is>
          <t>https://portal.dnb.de/opac.htm?method=simpleSearch&amp;cqlMode=true&amp;query=idn%3D1066965455</t>
        </is>
      </c>
      <c r="H577" t="inlineStr">
        <is>
          <t>II 74,2a</t>
        </is>
      </c>
      <c r="I577" t="inlineStr">
        <is>
          <t>II 74,2a</t>
        </is>
      </c>
      <c r="J577" t="inlineStr"/>
      <c r="K577" t="inlineStr">
        <is>
          <t>X</t>
        </is>
      </c>
      <c r="L577" t="inlineStr">
        <is>
          <t>Halbledereinband</t>
        </is>
      </c>
      <c r="M577" t="inlineStr">
        <is>
          <t>bis 35 cm</t>
        </is>
      </c>
      <c r="N577" t="inlineStr">
        <is>
          <t>80° bis 110°, einseitig digitalisierbar?</t>
        </is>
      </c>
      <c r="O577" t="inlineStr">
        <is>
          <t>fester Rücken mit Schmuckprägung</t>
        </is>
      </c>
      <c r="P577" t="inlineStr"/>
      <c r="Q577" t="inlineStr">
        <is>
          <t>Kassette</t>
        </is>
      </c>
      <c r="R577" t="inlineStr">
        <is>
          <t>Nein</t>
        </is>
      </c>
      <c r="S577" t="n">
        <v>1</v>
      </c>
      <c r="T577" t="inlineStr"/>
      <c r="U577" t="inlineStr"/>
      <c r="V577" t="inlineStr"/>
      <c r="W577" t="inlineStr"/>
      <c r="X577" t="inlineStr"/>
      <c r="Y577" t="inlineStr"/>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n">
        <v>0</v>
      </c>
      <c r="BI577" t="inlineStr"/>
      <c r="BJ577" t="inlineStr"/>
      <c r="BK577" t="inlineStr"/>
      <c r="BL577" t="inlineStr"/>
      <c r="BM577" t="inlineStr"/>
      <c r="BN577" t="inlineStr"/>
      <c r="BO577" t="inlineStr"/>
      <c r="BP577" t="inlineStr"/>
      <c r="BQ577" t="inlineStr"/>
      <c r="BR577" t="inlineStr"/>
      <c r="BS577" t="inlineStr"/>
      <c r="BT577" t="inlineStr"/>
      <c r="BU577" t="inlineStr"/>
      <c r="BV577" t="inlineStr"/>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c r="CV577" t="inlineStr"/>
      <c r="CW577" t="inlineStr"/>
      <c r="CX577" t="inlineStr"/>
      <c r="CY577" t="inlineStr"/>
      <c r="CZ577" t="inlineStr"/>
      <c r="DA577" t="inlineStr"/>
    </row>
    <row r="578">
      <c r="A578" t="inlineStr">
        <is>
          <t>II</t>
        </is>
      </c>
      <c r="B578" t="b">
        <v>1</v>
      </c>
      <c r="C578" t="n">
        <v>578</v>
      </c>
      <c r="D578" t="inlineStr">
        <is>
          <t>L-1498-315497718</t>
        </is>
      </c>
      <c r="E578" t="inlineStr">
        <is>
          <t>Aaf</t>
        </is>
      </c>
      <c r="F578" t="inlineStr">
        <is>
          <t>1066967458</t>
        </is>
      </c>
      <c r="G578" t="inlineStr">
        <is>
          <t>https://portal.dnb.de/opac.htm?method=simpleSearch&amp;cqlMode=true&amp;query=idn%3D1066967458</t>
        </is>
      </c>
      <c r="H578" t="inlineStr">
        <is>
          <t>II 74,3a</t>
        </is>
      </c>
      <c r="I578" t="inlineStr">
        <is>
          <t>II 74,3a</t>
        </is>
      </c>
      <c r="J578" t="inlineStr"/>
      <c r="K578" t="inlineStr">
        <is>
          <t>x</t>
        </is>
      </c>
      <c r="L578" t="inlineStr">
        <is>
          <t>Halbledereinband, Schließen, erhabene Buchbeschläge</t>
        </is>
      </c>
      <c r="M578" t="inlineStr">
        <is>
          <t>bis 25 cm</t>
        </is>
      </c>
      <c r="N578" t="inlineStr">
        <is>
          <t>80° bis 110°, einseitig digitalisierbar?</t>
        </is>
      </c>
      <c r="O578" t="inlineStr">
        <is>
          <t>erhabene Illuminationen, hohler Rücken</t>
        </is>
      </c>
      <c r="P578" t="inlineStr">
        <is>
          <t>nicht auflegen</t>
        </is>
      </c>
      <c r="Q578" t="inlineStr">
        <is>
          <t>Kassette</t>
        </is>
      </c>
      <c r="R578" t="inlineStr">
        <is>
          <t>Nein</t>
        </is>
      </c>
      <c r="S578" t="n">
        <v>0</v>
      </c>
      <c r="T578" t="inlineStr"/>
      <c r="U578" t="inlineStr"/>
      <c r="V578" t="inlineStr"/>
      <c r="W578" t="inlineStr"/>
      <c r="X578" t="inlineStr"/>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n">
        <v>0</v>
      </c>
      <c r="BI578" t="inlineStr"/>
      <c r="BJ578" t="inlineStr"/>
      <c r="BK578" t="inlineStr"/>
      <c r="BL578" t="inlineStr"/>
      <c r="BM578" t="inlineStr"/>
      <c r="BN578" t="inlineStr"/>
      <c r="BO578" t="inlineStr"/>
      <c r="BP578" t="inlineStr"/>
      <c r="BQ578" t="inlineStr"/>
      <c r="BR578" t="inlineStr"/>
      <c r="BS578" t="inlineStr"/>
      <c r="BT578" t="inlineStr"/>
      <c r="BU578" t="inlineStr"/>
      <c r="BV578" t="inlineStr"/>
      <c r="BW578" t="inlineStr"/>
      <c r="BX578" t="inlineStr"/>
      <c r="BY578" t="inlineStr"/>
      <c r="BZ578" t="inlineStr"/>
      <c r="CA578" t="inlineStr"/>
      <c r="CB578" t="inlineStr"/>
      <c r="CC578" t="inlineStr"/>
      <c r="CD578" t="inlineStr"/>
      <c r="CE578" t="inlineStr"/>
      <c r="CF578" t="inlineStr"/>
      <c r="CG578" t="inlineStr"/>
      <c r="CH578" t="inlineStr"/>
      <c r="CI578" t="inlineStr"/>
      <c r="CJ578" t="inlineStr"/>
      <c r="CK578" t="inlineStr"/>
      <c r="CL578" t="inlineStr"/>
      <c r="CM578" t="inlineStr"/>
      <c r="CN578" t="inlineStr"/>
      <c r="CO578" t="inlineStr"/>
      <c r="CP578" t="inlineStr"/>
      <c r="CQ578" t="inlineStr"/>
      <c r="CR578" t="inlineStr"/>
      <c r="CS578" t="inlineStr"/>
      <c r="CT578" t="inlineStr"/>
      <c r="CU578" t="inlineStr"/>
      <c r="CV578" t="inlineStr"/>
      <c r="CW578" t="inlineStr"/>
      <c r="CX578" t="inlineStr"/>
      <c r="CY578" t="inlineStr"/>
      <c r="CZ578" t="inlineStr"/>
      <c r="DA578" t="inlineStr"/>
    </row>
    <row r="579">
      <c r="A579" t="inlineStr">
        <is>
          <t>II</t>
        </is>
      </c>
      <c r="B579" t="b">
        <v>1</v>
      </c>
      <c r="C579" t="n">
        <v>579</v>
      </c>
      <c r="D579" t="inlineStr">
        <is>
          <t>L-1470-320163695</t>
        </is>
      </c>
      <c r="E579" t="inlineStr">
        <is>
          <t>Af</t>
        </is>
      </c>
      <c r="F579" t="inlineStr">
        <is>
          <t>1069014885</t>
        </is>
      </c>
      <c r="G579" t="inlineStr">
        <is>
          <t>https://portal.dnb.de/opac.htm?method=simpleSearch&amp;cqlMode=true&amp;query=idn%3D1069014885</t>
        </is>
      </c>
      <c r="H579" t="inlineStr">
        <is>
          <t>II 75,1b - 1</t>
        </is>
      </c>
      <c r="I579" t="inlineStr">
        <is>
          <t>II 75,1b - 1</t>
        </is>
      </c>
      <c r="J579" t="inlineStr"/>
      <c r="K579" t="inlineStr"/>
      <c r="L579" t="inlineStr"/>
      <c r="M579" t="inlineStr">
        <is>
          <t>bis 42 cm</t>
        </is>
      </c>
      <c r="N579" t="inlineStr"/>
      <c r="O579" t="inlineStr"/>
      <c r="P579" t="inlineStr"/>
      <c r="Q579" t="inlineStr"/>
      <c r="R579" t="inlineStr"/>
      <c r="S579" t="inlineStr"/>
      <c r="T579" t="inlineStr"/>
      <c r="U579" t="inlineStr"/>
      <c r="V579" t="inlineStr"/>
      <c r="W579" t="inlineStr"/>
      <c r="X579" t="inlineStr"/>
      <c r="Y579" t="inlineStr"/>
      <c r="Z579" t="inlineStr"/>
      <c r="AA579" t="inlineStr"/>
      <c r="AB579" t="inlineStr"/>
      <c r="AC579" t="inlineStr">
        <is>
          <t>L</t>
        </is>
      </c>
      <c r="AD579" t="inlineStr"/>
      <c r="AE579" t="inlineStr"/>
      <c r="AF579" t="inlineStr"/>
      <c r="AG579" t="inlineStr">
        <is>
          <t>f/V</t>
        </is>
      </c>
      <c r="AH579" t="inlineStr"/>
      <c r="AI579" t="inlineStr"/>
      <c r="AJ579" t="inlineStr"/>
      <c r="AK579" t="inlineStr"/>
      <c r="AL579" t="inlineStr"/>
      <c r="AM579" t="inlineStr">
        <is>
          <t>Pa</t>
        </is>
      </c>
      <c r="AN579" t="inlineStr"/>
      <c r="AO579" t="inlineStr"/>
      <c r="AP579" t="inlineStr"/>
      <c r="AQ579" t="inlineStr"/>
      <c r="AR579" t="inlineStr"/>
      <c r="AS579" t="inlineStr"/>
      <c r="AT579" t="inlineStr"/>
      <c r="AU579" t="inlineStr"/>
      <c r="AV579" t="inlineStr"/>
      <c r="AW579" t="inlineStr"/>
      <c r="AX579" t="inlineStr"/>
      <c r="AY579" t="inlineStr"/>
      <c r="AZ579" t="inlineStr"/>
      <c r="BA579" t="n">
        <v>60</v>
      </c>
      <c r="BB579" t="inlineStr"/>
      <c r="BC579" t="inlineStr"/>
      <c r="BD579" t="inlineStr"/>
      <c r="BE579" t="inlineStr"/>
      <c r="BF579" t="inlineStr"/>
      <c r="BG579" t="inlineStr">
        <is>
          <t>ja vor</t>
        </is>
      </c>
      <c r="BH579" t="n">
        <v>1</v>
      </c>
      <c r="BI579" t="inlineStr"/>
      <c r="BJ579" t="inlineStr">
        <is>
          <t>Gewebe</t>
        </is>
      </c>
      <c r="BK579" t="inlineStr"/>
      <c r="BL579" t="inlineStr"/>
      <c r="BM579" t="inlineStr"/>
      <c r="BN579" t="inlineStr"/>
      <c r="BO579" t="inlineStr"/>
      <c r="BP579" t="inlineStr"/>
      <c r="BQ579" t="inlineStr"/>
      <c r="BR579" t="inlineStr"/>
      <c r="BS579" t="inlineStr">
        <is>
          <t>Umschlag (kein roter Zerfall, aber Leder sehr krümelig)</t>
        </is>
      </c>
      <c r="BT579" t="inlineStr">
        <is>
          <t>x</t>
        </is>
      </c>
      <c r="BU579" t="inlineStr">
        <is>
          <t>x</t>
        </is>
      </c>
      <c r="BV579" t="inlineStr">
        <is>
          <t>x</t>
        </is>
      </c>
      <c r="BW579" t="inlineStr">
        <is>
          <t>x</t>
        </is>
      </c>
      <c r="BX579" t="inlineStr"/>
      <c r="BY579" t="inlineStr"/>
      <c r="BZ579" t="inlineStr"/>
      <c r="CA579" t="inlineStr"/>
      <c r="CB579" t="inlineStr"/>
      <c r="CC579" t="inlineStr"/>
      <c r="CD579" t="inlineStr"/>
      <c r="CE579" t="inlineStr"/>
      <c r="CF579" t="inlineStr"/>
      <c r="CG579" t="n">
        <v>1</v>
      </c>
      <c r="CH579" t="inlineStr">
        <is>
          <t>Leder fixieren</t>
        </is>
      </c>
      <c r="CI579" t="inlineStr"/>
      <c r="CJ579" t="inlineStr"/>
      <c r="CK579" t="inlineStr"/>
      <c r="CL579" t="inlineStr"/>
      <c r="CM579" t="inlineStr"/>
      <c r="CN579" t="inlineStr"/>
      <c r="CO579" t="inlineStr"/>
      <c r="CP579" t="inlineStr"/>
      <c r="CQ579" t="inlineStr"/>
      <c r="CR579" t="inlineStr"/>
      <c r="CS579" t="inlineStr"/>
      <c r="CT579" t="inlineStr"/>
      <c r="CU579" t="inlineStr"/>
      <c r="CV579" t="inlineStr"/>
      <c r="CW579" t="inlineStr"/>
      <c r="CX579" t="inlineStr"/>
      <c r="CY579" t="inlineStr"/>
      <c r="CZ579" t="inlineStr"/>
      <c r="DA579" t="inlineStr"/>
    </row>
    <row r="580">
      <c r="A580" t="inlineStr">
        <is>
          <t>II</t>
        </is>
      </c>
      <c r="B580" t="b">
        <v>1</v>
      </c>
      <c r="C580" t="n">
        <v>580</v>
      </c>
      <c r="D580" t="inlineStr">
        <is>
          <t>L-1470-320163733</t>
        </is>
      </c>
      <c r="E580" t="inlineStr">
        <is>
          <t>Af</t>
        </is>
      </c>
      <c r="F580" t="inlineStr">
        <is>
          <t>106901494X</t>
        </is>
      </c>
      <c r="G580" t="inlineStr">
        <is>
          <t>https://portal.dnb.de/opac.htm?method=simpleSearch&amp;cqlMode=true&amp;query=idn%3D106901494X</t>
        </is>
      </c>
      <c r="H580" t="inlineStr">
        <is>
          <t>II 75,1b - 2</t>
        </is>
      </c>
      <c r="I580" t="inlineStr">
        <is>
          <t>II 75,1b - 2</t>
        </is>
      </c>
      <c r="J580" t="inlineStr"/>
      <c r="K580" t="inlineStr"/>
      <c r="L580" t="inlineStr"/>
      <c r="M580" t="inlineStr"/>
      <c r="N580" t="inlineStr"/>
      <c r="O580" t="inlineStr"/>
      <c r="P580" t="inlineStr"/>
      <c r="Q580" t="inlineStr"/>
      <c r="R580" t="inlineStr"/>
      <c r="S580" t="inlineStr"/>
      <c r="T580" t="inlineStr"/>
      <c r="U580" t="inlineStr"/>
      <c r="V580" t="inlineStr"/>
      <c r="W580" t="inlineStr"/>
      <c r="X580" t="inlineStr"/>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c r="AT580" t="inlineStr"/>
      <c r="AU580" t="inlineStr"/>
      <c r="AV580" t="inlineStr"/>
      <c r="AW580" t="inlineStr"/>
      <c r="AX580" t="inlineStr"/>
      <c r="AY580" t="inlineStr"/>
      <c r="AZ580" t="inlineStr"/>
      <c r="BA580" t="inlineStr"/>
      <c r="BB580" t="inlineStr"/>
      <c r="BC580" t="inlineStr"/>
      <c r="BD580" t="inlineStr"/>
      <c r="BE580" t="inlineStr"/>
      <c r="BF580" t="inlineStr"/>
      <c r="BG580" t="inlineStr"/>
      <c r="BH580" t="n">
        <v>0</v>
      </c>
      <c r="BI580" t="inlineStr"/>
      <c r="BJ580" t="inlineStr"/>
      <c r="BK580" t="inlineStr"/>
      <c r="BL580" t="inlineStr"/>
      <c r="BM580" t="inlineStr"/>
      <c r="BN580" t="inlineStr"/>
      <c r="BO580" t="inlineStr"/>
      <c r="BP580" t="inlineStr"/>
      <c r="BQ580" t="inlineStr"/>
      <c r="BR580" t="inlineStr"/>
      <c r="BS580" t="inlineStr"/>
      <c r="BT580" t="inlineStr"/>
      <c r="BU580" t="inlineStr"/>
      <c r="BV580" t="inlineStr"/>
      <c r="BW580" t="inlineStr"/>
      <c r="BX580" t="inlineStr"/>
      <c r="BY580" t="inlineStr"/>
      <c r="BZ580" t="inlineStr"/>
      <c r="CA580" t="inlineStr"/>
      <c r="CB580" t="inlineStr"/>
      <c r="CC580" t="inlineStr"/>
      <c r="CD580" t="inlineStr"/>
      <c r="CE580" t="inlineStr"/>
      <c r="CF580" t="inlineStr"/>
      <c r="CG580" t="inlineStr"/>
      <c r="CH580" t="inlineStr"/>
      <c r="CI580" t="inlineStr"/>
      <c r="CJ580" t="inlineStr"/>
      <c r="CK580" t="inlineStr"/>
      <c r="CL580" t="inlineStr"/>
      <c r="CM580" t="inlineStr"/>
      <c r="CN580" t="inlineStr"/>
      <c r="CO580" t="inlineStr"/>
      <c r="CP580" t="inlineStr"/>
      <c r="CQ580" t="inlineStr"/>
      <c r="CR580" t="inlineStr"/>
      <c r="CS580" t="inlineStr"/>
      <c r="CT580" t="inlineStr"/>
      <c r="CU580" t="inlineStr"/>
      <c r="CV580" t="inlineStr"/>
      <c r="CW580" t="inlineStr"/>
      <c r="CX580" t="inlineStr"/>
      <c r="CY580" t="inlineStr"/>
      <c r="CZ580" t="inlineStr"/>
      <c r="DA580" t="inlineStr"/>
    </row>
    <row r="581">
      <c r="A581" t="inlineStr">
        <is>
          <t>II</t>
        </is>
      </c>
      <c r="B581" t="b">
        <v>1</v>
      </c>
      <c r="C581" t="inlineStr"/>
      <c r="D581" t="inlineStr">
        <is>
          <t>L-1472-473334682</t>
        </is>
      </c>
      <c r="E581" t="inlineStr">
        <is>
          <t>Af</t>
        </is>
      </c>
      <c r="F581" t="inlineStr">
        <is>
          <t>1171730640</t>
        </is>
      </c>
      <c r="G581" t="inlineStr"/>
      <c r="H581" t="inlineStr">
        <is>
          <t>II 75,1e</t>
        </is>
      </c>
      <c r="I581" t="inlineStr">
        <is>
          <t>II 75,1e</t>
        </is>
      </c>
      <c r="J581" t="inlineStr"/>
      <c r="K581" t="inlineStr"/>
      <c r="L581" t="inlineStr"/>
      <c r="M581" t="inlineStr">
        <is>
          <t>bis 42 cm</t>
        </is>
      </c>
      <c r="N581" t="inlineStr"/>
      <c r="O581" t="inlineStr"/>
      <c r="P581" t="inlineStr"/>
      <c r="Q581" t="inlineStr"/>
      <c r="R581" t="inlineStr"/>
      <c r="S581" t="inlineStr"/>
      <c r="T581" t="inlineStr"/>
      <c r="U581" t="inlineStr"/>
      <c r="V581" t="inlineStr"/>
      <c r="W581" t="inlineStr"/>
      <c r="X581" t="inlineStr"/>
      <c r="Y581" t="inlineStr"/>
      <c r="Z581" t="inlineStr"/>
      <c r="AA581" t="inlineStr"/>
      <c r="AB581" t="inlineStr"/>
      <c r="AC581" t="inlineStr">
        <is>
          <t>L</t>
        </is>
      </c>
      <c r="AD581" t="inlineStr"/>
      <c r="AE581" t="inlineStr">
        <is>
          <t>x</t>
        </is>
      </c>
      <c r="AF581" t="inlineStr"/>
      <c r="AG581" t="inlineStr">
        <is>
          <t>f/V</t>
        </is>
      </c>
      <c r="AH581" t="inlineStr"/>
      <c r="AI581" t="inlineStr"/>
      <c r="AJ581" t="inlineStr"/>
      <c r="AK581" t="inlineStr"/>
      <c r="AL581" t="inlineStr"/>
      <c r="AM581" t="inlineStr">
        <is>
          <t>Pa</t>
        </is>
      </c>
      <c r="AN581" t="inlineStr"/>
      <c r="AO581" t="inlineStr"/>
      <c r="AP581" t="inlineStr"/>
      <c r="AQ581" t="inlineStr"/>
      <c r="AR581" t="inlineStr"/>
      <c r="AS581" t="inlineStr"/>
      <c r="AT581" t="inlineStr"/>
      <c r="AU581" t="inlineStr"/>
      <c r="AV581" t="inlineStr"/>
      <c r="AW581" t="inlineStr">
        <is>
          <t>I</t>
        </is>
      </c>
      <c r="AX581" t="inlineStr">
        <is>
          <t>x</t>
        </is>
      </c>
      <c r="AY581" t="inlineStr"/>
      <c r="AZ581" t="inlineStr"/>
      <c r="BA581" t="n">
        <v>45</v>
      </c>
      <c r="BB581" t="inlineStr"/>
      <c r="BC581" t="inlineStr"/>
      <c r="BD581" t="inlineStr"/>
      <c r="BE581" t="inlineStr"/>
      <c r="BF581" t="inlineStr"/>
      <c r="BG581" t="inlineStr">
        <is>
          <t>ja vor</t>
        </is>
      </c>
      <c r="BH581" t="n">
        <v>40.5</v>
      </c>
      <c r="BI581" t="inlineStr"/>
      <c r="BJ581" t="inlineStr">
        <is>
          <t>Wellpappe</t>
        </is>
      </c>
      <c r="BK581" t="inlineStr"/>
      <c r="BL581" t="inlineStr"/>
      <c r="BM581" t="inlineStr"/>
      <c r="BN581" t="inlineStr"/>
      <c r="BO581" t="inlineStr"/>
      <c r="BP581" t="inlineStr">
        <is>
          <t>mit Stephanie besprechen, ws. ca. 5 Initialen zum Festigen (muss genauer angeschaut werden)</t>
        </is>
      </c>
      <c r="BQ581" t="inlineStr"/>
      <c r="BR581" t="inlineStr"/>
      <c r="BS581" t="inlineStr"/>
      <c r="BT581" t="inlineStr">
        <is>
          <t>x</t>
        </is>
      </c>
      <c r="BU581" t="inlineStr">
        <is>
          <t>x</t>
        </is>
      </c>
      <c r="BV581" t="inlineStr">
        <is>
          <t>x</t>
        </is>
      </c>
      <c r="BW581" t="inlineStr"/>
      <c r="BX581" t="inlineStr"/>
      <c r="BY581" t="inlineStr"/>
      <c r="BZ581" t="inlineStr"/>
      <c r="CA581" t="inlineStr"/>
      <c r="CB581" t="inlineStr"/>
      <c r="CC581" t="inlineStr"/>
      <c r="CD581" t="inlineStr"/>
      <c r="CE581" t="inlineStr"/>
      <c r="CF581" t="inlineStr"/>
      <c r="CG581" t="n">
        <v>0.5</v>
      </c>
      <c r="CH581" t="inlineStr"/>
      <c r="CI581" t="inlineStr"/>
      <c r="CJ581" t="inlineStr"/>
      <c r="CK581" t="inlineStr">
        <is>
          <t>x</t>
        </is>
      </c>
      <c r="CL581" t="inlineStr"/>
      <c r="CM581" t="inlineStr"/>
      <c r="CN581" t="inlineStr"/>
      <c r="CO581" t="inlineStr"/>
      <c r="CP581" t="inlineStr"/>
      <c r="CQ581" t="inlineStr"/>
      <c r="CR581" t="inlineStr"/>
      <c r="CS581" t="inlineStr"/>
      <c r="CT581" t="inlineStr"/>
      <c r="CU581" t="inlineStr"/>
      <c r="CV581" t="inlineStr"/>
      <c r="CW581" t="inlineStr"/>
      <c r="CX581" t="inlineStr"/>
      <c r="CY581" t="inlineStr"/>
      <c r="CZ581" t="n">
        <v>40</v>
      </c>
      <c r="DA581" t="inlineStr">
        <is>
          <t>ws. ca. 5 pudernde Initialen, Aufwand reell ws. max. 5 Std. (hier 40 wegen Besprechen mit Stephanie)</t>
        </is>
      </c>
    </row>
    <row r="582">
      <c r="A582" t="inlineStr">
        <is>
          <t>II</t>
        </is>
      </c>
      <c r="B582" t="b">
        <v>1</v>
      </c>
      <c r="C582" t="n">
        <v>581</v>
      </c>
      <c r="D582" t="inlineStr">
        <is>
          <t>L-1476-315502517</t>
        </is>
      </c>
      <c r="E582" t="inlineStr">
        <is>
          <t>Aaf</t>
        </is>
      </c>
      <c r="F582" t="inlineStr">
        <is>
          <t>1066972095</t>
        </is>
      </c>
      <c r="G582" t="inlineStr">
        <is>
          <t>https://portal.dnb.de/opac.htm?method=simpleSearch&amp;cqlMode=true&amp;query=idn%3D1066972095</t>
        </is>
      </c>
      <c r="H582" t="inlineStr">
        <is>
          <t>II 75,2e</t>
        </is>
      </c>
      <c r="I582" t="inlineStr">
        <is>
          <t>II 75,2e</t>
        </is>
      </c>
      <c r="J582" t="inlineStr"/>
      <c r="K582" t="inlineStr">
        <is>
          <t>X</t>
        </is>
      </c>
      <c r="L582" t="inlineStr">
        <is>
          <t>Halbledereinband, Schließen, erhabene Buchbeschläge</t>
        </is>
      </c>
      <c r="M582" t="inlineStr">
        <is>
          <t>bis 35 cm</t>
        </is>
      </c>
      <c r="N582" t="inlineStr">
        <is>
          <t>80° bis 110°, einseitig digitalisierbar?</t>
        </is>
      </c>
      <c r="O582" t="inlineStr">
        <is>
          <t>hohler Rücken, welliger Buchblock</t>
        </is>
      </c>
      <c r="P582" t="inlineStr"/>
      <c r="Q582" t="inlineStr">
        <is>
          <t>Kassette</t>
        </is>
      </c>
      <c r="R582" t="inlineStr">
        <is>
          <t>Nein</t>
        </is>
      </c>
      <c r="S582" t="n">
        <v>1</v>
      </c>
      <c r="T582" t="inlineStr"/>
      <c r="U582" t="inlineStr"/>
      <c r="V582" t="inlineStr"/>
      <c r="W582" t="inlineStr"/>
      <c r="X582" t="inlineStr"/>
      <c r="Y582" t="inlineStr"/>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c r="BA582" t="inlineStr"/>
      <c r="BB582" t="inlineStr"/>
      <c r="BC582" t="inlineStr"/>
      <c r="BD582" t="inlineStr"/>
      <c r="BE582" t="inlineStr"/>
      <c r="BF582" t="inlineStr"/>
      <c r="BG582" t="inlineStr"/>
      <c r="BH582" t="n">
        <v>0</v>
      </c>
      <c r="BI582" t="inlineStr"/>
      <c r="BJ582" t="inlineStr"/>
      <c r="BK582" t="inlineStr"/>
      <c r="BL582" t="inlineStr"/>
      <c r="BM582" t="inlineStr"/>
      <c r="BN582" t="inlineStr"/>
      <c r="BO582" t="inlineStr"/>
      <c r="BP582" t="inlineStr"/>
      <c r="BQ582" t="inlineStr"/>
      <c r="BR582" t="inlineStr"/>
      <c r="BS582" t="inlineStr"/>
      <c r="BT582" t="inlineStr"/>
      <c r="BU582" t="inlineStr"/>
      <c r="BV582" t="inlineStr"/>
      <c r="BW582" t="inlineStr"/>
      <c r="BX582" t="inlineStr"/>
      <c r="BY582" t="inlineStr"/>
      <c r="BZ582" t="inlineStr"/>
      <c r="CA582" t="inlineStr"/>
      <c r="CB582" t="inlineStr"/>
      <c r="CC582" t="inlineStr"/>
      <c r="CD582" t="inlineStr"/>
      <c r="CE582" t="inlineStr"/>
      <c r="CF582" t="inlineStr"/>
      <c r="CG582" t="inlineStr"/>
      <c r="CH582" t="inlineStr"/>
      <c r="CI582" t="inlineStr"/>
      <c r="CJ582" t="inlineStr"/>
      <c r="CK582" t="inlineStr"/>
      <c r="CL582" t="inlineStr"/>
      <c r="CM582" t="inlineStr"/>
      <c r="CN582" t="inlineStr"/>
      <c r="CO582" t="inlineStr"/>
      <c r="CP582" t="inlineStr"/>
      <c r="CQ582" t="inlineStr"/>
      <c r="CR582" t="inlineStr"/>
      <c r="CS582" t="inlineStr"/>
      <c r="CT582" t="inlineStr"/>
      <c r="CU582" t="inlineStr"/>
      <c r="CV582" t="inlineStr"/>
      <c r="CW582" t="inlineStr"/>
      <c r="CX582" t="inlineStr"/>
      <c r="CY582" t="inlineStr"/>
      <c r="CZ582" t="inlineStr"/>
      <c r="DA582" t="inlineStr"/>
    </row>
    <row r="583">
      <c r="A583" t="inlineStr">
        <is>
          <t>II</t>
        </is>
      </c>
      <c r="B583" t="b">
        <v>1</v>
      </c>
      <c r="C583" t="n">
        <v>582</v>
      </c>
      <c r="D583" t="inlineStr">
        <is>
          <t>L-1495-326993355</t>
        </is>
      </c>
      <c r="E583" t="inlineStr">
        <is>
          <t>Aa</t>
        </is>
      </c>
      <c r="F583" t="inlineStr">
        <is>
          <t>1072153890</t>
        </is>
      </c>
      <c r="G583" t="inlineStr">
        <is>
          <t>https://portal.dnb.de/opac.htm?method=simpleSearch&amp;cqlMode=true&amp;query=idn%3D1072153890</t>
        </is>
      </c>
      <c r="H583" t="inlineStr">
        <is>
          <t>II 76,1a</t>
        </is>
      </c>
      <c r="I583" t="inlineStr">
        <is>
          <t>II 76,1a</t>
        </is>
      </c>
      <c r="J583" t="inlineStr"/>
      <c r="K583" t="inlineStr">
        <is>
          <t>X</t>
        </is>
      </c>
      <c r="L583" t="inlineStr">
        <is>
          <t>Halbledereinband, Schließen, erhabene Buchbeschläge</t>
        </is>
      </c>
      <c r="M583" t="inlineStr">
        <is>
          <t>bis 35 cm</t>
        </is>
      </c>
      <c r="N583" t="inlineStr">
        <is>
          <t>80° bis 110°, einseitig digitalisierbar?</t>
        </is>
      </c>
      <c r="O583" t="inlineStr">
        <is>
          <t>hohler Rücken</t>
        </is>
      </c>
      <c r="P583" t="inlineStr"/>
      <c r="Q583" t="inlineStr">
        <is>
          <t>Kassette</t>
        </is>
      </c>
      <c r="R583" t="inlineStr">
        <is>
          <t>Nein</t>
        </is>
      </c>
      <c r="S583" t="n">
        <v>2</v>
      </c>
      <c r="T583" t="inlineStr"/>
      <c r="U583" t="inlineStr"/>
      <c r="V583" t="inlineStr"/>
      <c r="W583" t="inlineStr"/>
      <c r="X583" t="inlineStr"/>
      <c r="Y583" t="inlineStr"/>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n">
        <v>0</v>
      </c>
      <c r="BI583" t="inlineStr"/>
      <c r="BJ583" t="inlineStr"/>
      <c r="BK583" t="inlineStr"/>
      <c r="BL583" t="inlineStr"/>
      <c r="BM583" t="inlineStr"/>
      <c r="BN583" t="inlineStr"/>
      <c r="BO583" t="inlineStr"/>
      <c r="BP583" t="inlineStr"/>
      <c r="BQ583" t="inlineStr"/>
      <c r="BR583" t="inlineStr"/>
      <c r="BS583" t="inlineStr"/>
      <c r="BT583" t="inlineStr"/>
      <c r="BU583" t="inlineStr"/>
      <c r="BV583" t="inlineStr"/>
      <c r="BW583" t="inlineStr"/>
      <c r="BX583" t="inlineStr"/>
      <c r="BY583" t="inlineStr"/>
      <c r="BZ583" t="inlineStr"/>
      <c r="CA583" t="inlineStr"/>
      <c r="CB583" t="inlineStr"/>
      <c r="CC583" t="inlineStr"/>
      <c r="CD583" t="inlineStr"/>
      <c r="CE583" t="inlineStr"/>
      <c r="CF583" t="inlineStr"/>
      <c r="CG583" t="inlineStr"/>
      <c r="CH583" t="inlineStr"/>
      <c r="CI583" t="inlineStr"/>
      <c r="CJ583" t="inlineStr"/>
      <c r="CK583" t="inlineStr"/>
      <c r="CL583" t="inlineStr"/>
      <c r="CM583" t="inlineStr"/>
      <c r="CN583" t="inlineStr"/>
      <c r="CO583" t="inlineStr"/>
      <c r="CP583" t="inlineStr"/>
      <c r="CQ583" t="inlineStr"/>
      <c r="CR583" t="inlineStr"/>
      <c r="CS583" t="inlineStr"/>
      <c r="CT583" t="inlineStr"/>
      <c r="CU583" t="inlineStr"/>
      <c r="CV583" t="inlineStr"/>
      <c r="CW583" t="inlineStr"/>
      <c r="CX583" t="inlineStr"/>
      <c r="CY583" t="inlineStr"/>
      <c r="CZ583" t="inlineStr"/>
      <c r="DA583" t="inlineStr"/>
    </row>
    <row r="584">
      <c r="A584" t="inlineStr">
        <is>
          <t>II</t>
        </is>
      </c>
      <c r="B584" t="b">
        <v>1</v>
      </c>
      <c r="C584" t="n">
        <v>583</v>
      </c>
      <c r="D584" t="inlineStr">
        <is>
          <t>L-1492-326993479</t>
        </is>
      </c>
      <c r="E584" t="inlineStr">
        <is>
          <t>Aa</t>
        </is>
      </c>
      <c r="F584" t="inlineStr">
        <is>
          <t>1072153998</t>
        </is>
      </c>
      <c r="G584" t="inlineStr">
        <is>
          <t>https://portal.dnb.de/opac.htm?method=simpleSearch&amp;cqlMode=true&amp;query=idn%3D1072153998</t>
        </is>
      </c>
      <c r="H584" t="inlineStr">
        <is>
          <t>II 80,1a</t>
        </is>
      </c>
      <c r="I584" t="inlineStr">
        <is>
          <t>II 80,1a</t>
        </is>
      </c>
      <c r="J584" t="inlineStr"/>
      <c r="K584" t="inlineStr">
        <is>
          <t>X</t>
        </is>
      </c>
      <c r="L584" t="inlineStr">
        <is>
          <t>Halbledereinband, Schließen, erhabene Buchbeschläge</t>
        </is>
      </c>
      <c r="M584" t="inlineStr">
        <is>
          <t>bis 25 cm</t>
        </is>
      </c>
      <c r="N584" t="inlineStr">
        <is>
          <t>80° bis 110°, einseitig digitalisierbar?</t>
        </is>
      </c>
      <c r="O584" t="inlineStr"/>
      <c r="P584" t="inlineStr"/>
      <c r="Q584" t="inlineStr">
        <is>
          <t>Kassette</t>
        </is>
      </c>
      <c r="R584" t="inlineStr">
        <is>
          <t>Nein</t>
        </is>
      </c>
      <c r="S584" t="n">
        <v>0</v>
      </c>
      <c r="T584" t="inlineStr"/>
      <c r="U584" t="inlineStr">
        <is>
          <t>Holzdeckel</t>
        </is>
      </c>
      <c r="V584" t="inlineStr"/>
      <c r="W584" t="inlineStr"/>
      <c r="X584" t="inlineStr"/>
      <c r="Y584" t="inlineStr"/>
      <c r="Z584" t="inlineStr"/>
      <c r="AA584" t="inlineStr"/>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n">
        <v>0</v>
      </c>
      <c r="BI584" t="inlineStr"/>
      <c r="BJ584" t="inlineStr"/>
      <c r="BK584" t="inlineStr"/>
      <c r="BL584" t="inlineStr"/>
      <c r="BM584" t="inlineStr"/>
      <c r="BN584" t="inlineStr"/>
      <c r="BO584" t="inlineStr"/>
      <c r="BP584" t="inlineStr"/>
      <c r="BQ584" t="inlineStr"/>
      <c r="BR584" t="inlineStr"/>
      <c r="BS584" t="inlineStr"/>
      <c r="BT584" t="inlineStr"/>
      <c r="BU584" t="inlineStr"/>
      <c r="BV584" t="inlineStr"/>
      <c r="BW584" t="inlineStr"/>
      <c r="BX584" t="inlineStr"/>
      <c r="BY584" t="inlineStr"/>
      <c r="BZ584" t="inlineStr"/>
      <c r="CA584" t="inlineStr"/>
      <c r="CB584" t="inlineStr"/>
      <c r="CC584" t="inlineStr"/>
      <c r="CD584" t="inlineStr"/>
      <c r="CE584" t="inlineStr"/>
      <c r="CF584" t="inlineStr"/>
      <c r="CG584" t="inlineStr"/>
      <c r="CH584" t="inlineStr"/>
      <c r="CI584" t="inlineStr"/>
      <c r="CJ584" t="inlineStr"/>
      <c r="CK584" t="inlineStr"/>
      <c r="CL584" t="inlineStr"/>
      <c r="CM584" t="inlineStr"/>
      <c r="CN584" t="inlineStr"/>
      <c r="CO584" t="inlineStr"/>
      <c r="CP584" t="inlineStr"/>
      <c r="CQ584" t="inlineStr"/>
      <c r="CR584" t="inlineStr"/>
      <c r="CS584" t="inlineStr"/>
      <c r="CT584" t="inlineStr"/>
      <c r="CU584" t="inlineStr"/>
      <c r="CV584" t="inlineStr"/>
      <c r="CW584" t="inlineStr"/>
      <c r="CX584" t="inlineStr"/>
      <c r="CY584" t="inlineStr"/>
      <c r="CZ584" t="inlineStr"/>
      <c r="DA584" t="inlineStr"/>
    </row>
    <row r="585">
      <c r="A585" t="inlineStr">
        <is>
          <t>II</t>
        </is>
      </c>
      <c r="B585" t="b">
        <v>1</v>
      </c>
      <c r="C585" t="n">
        <v>584</v>
      </c>
      <c r="D585" t="inlineStr">
        <is>
          <t>L-1476-326993541</t>
        </is>
      </c>
      <c r="E585" t="inlineStr">
        <is>
          <t>Aa</t>
        </is>
      </c>
      <c r="F585" t="inlineStr">
        <is>
          <t>1072154080</t>
        </is>
      </c>
      <c r="G585" t="inlineStr">
        <is>
          <t>https://portal.dnb.de/opac.htm?method=simpleSearch&amp;cqlMode=true&amp;query=idn%3D1072154080</t>
        </is>
      </c>
      <c r="H585" t="inlineStr">
        <is>
          <t>II 80,2a</t>
        </is>
      </c>
      <c r="I585" t="inlineStr">
        <is>
          <t>II 80,2a</t>
        </is>
      </c>
      <c r="J585" t="inlineStr"/>
      <c r="K585" t="inlineStr">
        <is>
          <t>x</t>
        </is>
      </c>
      <c r="L585" t="inlineStr">
        <is>
          <t>Halbledereinband, Schließen, erhabene Buchbeschläge</t>
        </is>
      </c>
      <c r="M585" t="inlineStr">
        <is>
          <t>bis 35 cm</t>
        </is>
      </c>
      <c r="N585" t="inlineStr">
        <is>
          <t>nur sehr geringer Öffnungswinkel</t>
        </is>
      </c>
      <c r="O585" t="inlineStr">
        <is>
          <t>fester Rücken mit Schmuckprägung, welliger Buchblock</t>
        </is>
      </c>
      <c r="P585" t="inlineStr"/>
      <c r="Q585" t="inlineStr">
        <is>
          <t>Kassette</t>
        </is>
      </c>
      <c r="R585" t="inlineStr">
        <is>
          <t>Nein</t>
        </is>
      </c>
      <c r="S585" t="n">
        <v>0</v>
      </c>
      <c r="T585" t="inlineStr"/>
      <c r="U585" t="inlineStr">
        <is>
          <t>Holzdeckel</t>
        </is>
      </c>
      <c r="V585" t="inlineStr"/>
      <c r="W585" t="inlineStr"/>
      <c r="X585" t="inlineStr"/>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n">
        <v>0</v>
      </c>
      <c r="BI585" t="inlineStr"/>
      <c r="BJ585" t="inlineStr"/>
      <c r="BK585" t="inlineStr"/>
      <c r="BL585" t="inlineStr"/>
      <c r="BM585" t="inlineStr"/>
      <c r="BN585" t="inlineStr"/>
      <c r="BO585" t="inlineStr"/>
      <c r="BP585" t="inlineStr"/>
      <c r="BQ585" t="inlineStr"/>
      <c r="BR585" t="inlineStr"/>
      <c r="BS585" t="inlineStr"/>
      <c r="BT585" t="inlineStr"/>
      <c r="BU585" t="inlineStr"/>
      <c r="BV585" t="inlineStr"/>
      <c r="BW585" t="inlineStr"/>
      <c r="BX585" t="inlineStr"/>
      <c r="BY585" t="inlineStr"/>
      <c r="BZ585" t="inlineStr"/>
      <c r="CA585" t="inlineStr"/>
      <c r="CB585" t="inlineStr"/>
      <c r="CC585" t="inlineStr"/>
      <c r="CD585" t="inlineStr"/>
      <c r="CE585" t="inlineStr"/>
      <c r="CF585" t="inlineStr"/>
      <c r="CG585" t="inlineStr"/>
      <c r="CH585" t="inlineStr"/>
      <c r="CI585" t="inlineStr"/>
      <c r="CJ585" t="inlineStr"/>
      <c r="CK585" t="inlineStr"/>
      <c r="CL585" t="inlineStr"/>
      <c r="CM585" t="inlineStr"/>
      <c r="CN585" t="inlineStr"/>
      <c r="CO585" t="inlineStr"/>
      <c r="CP585" t="inlineStr"/>
      <c r="CQ585" t="inlineStr"/>
      <c r="CR585" t="inlineStr"/>
      <c r="CS585" t="inlineStr"/>
      <c r="CT585" t="inlineStr"/>
      <c r="CU585" t="inlineStr"/>
      <c r="CV585" t="inlineStr"/>
      <c r="CW585" t="inlineStr"/>
      <c r="CX585" t="inlineStr"/>
      <c r="CY585" t="inlineStr"/>
      <c r="CZ585" t="inlineStr"/>
      <c r="DA585" t="inlineStr"/>
    </row>
    <row r="586">
      <c r="A586" t="inlineStr">
        <is>
          <t>II</t>
        </is>
      </c>
      <c r="B586" t="b">
        <v>1</v>
      </c>
      <c r="C586" t="n">
        <v>585</v>
      </c>
      <c r="D586" t="inlineStr">
        <is>
          <t>L-1477-326993959</t>
        </is>
      </c>
      <c r="E586" t="inlineStr">
        <is>
          <t>Aa</t>
        </is>
      </c>
      <c r="F586" t="inlineStr">
        <is>
          <t>1072154773</t>
        </is>
      </c>
      <c r="G586" t="inlineStr">
        <is>
          <t>https://portal.dnb.de/opac.htm?method=simpleSearch&amp;cqlMode=true&amp;query=idn%3D1072154773</t>
        </is>
      </c>
      <c r="H586" t="inlineStr">
        <is>
          <t>II 80,3a</t>
        </is>
      </c>
      <c r="I586" t="inlineStr">
        <is>
          <t>II 80,3a</t>
        </is>
      </c>
      <c r="J586" t="inlineStr"/>
      <c r="K586" t="inlineStr">
        <is>
          <t>X</t>
        </is>
      </c>
      <c r="L586" t="inlineStr">
        <is>
          <t>Halbledereinband, Schließen, erhabene Buchbeschläge</t>
        </is>
      </c>
      <c r="M586" t="inlineStr">
        <is>
          <t>bis 35 cm</t>
        </is>
      </c>
      <c r="N586" t="inlineStr">
        <is>
          <t>80° bis 110°, einseitig digitalisierbar?</t>
        </is>
      </c>
      <c r="O586" t="inlineStr">
        <is>
          <t>fester Rücken mit Schmuckprägung, welliger Buchblock</t>
        </is>
      </c>
      <c r="P586" t="inlineStr"/>
      <c r="Q586" t="inlineStr">
        <is>
          <t>Kassette</t>
        </is>
      </c>
      <c r="R586" t="inlineStr">
        <is>
          <t>Nein</t>
        </is>
      </c>
      <c r="S586" t="n">
        <v>2</v>
      </c>
      <c r="T586" t="inlineStr"/>
      <c r="U586" t="inlineStr"/>
      <c r="V586" t="inlineStr"/>
      <c r="W586" t="inlineStr"/>
      <c r="X586" t="inlineStr"/>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n">
        <v>0</v>
      </c>
      <c r="BI586" t="inlineStr"/>
      <c r="BJ586" t="inlineStr"/>
      <c r="BK586" t="inlineStr"/>
      <c r="BL586" t="inlineStr"/>
      <c r="BM586" t="inlineStr"/>
      <c r="BN586" t="inlineStr"/>
      <c r="BO586" t="inlineStr"/>
      <c r="BP586" t="inlineStr"/>
      <c r="BQ586" t="inlineStr"/>
      <c r="BR586" t="inlineStr"/>
      <c r="BS586" t="inlineStr"/>
      <c r="BT586" t="inlineStr"/>
      <c r="BU586" t="inlineStr"/>
      <c r="BV586" t="inlineStr"/>
      <c r="BW586" t="inlineStr"/>
      <c r="BX586" t="inlineStr"/>
      <c r="BY586" t="inlineStr"/>
      <c r="BZ586" t="inlineStr"/>
      <c r="CA586" t="inlineStr"/>
      <c r="CB586" t="inlineStr"/>
      <c r="CC586" t="inlineStr"/>
      <c r="CD586" t="inlineStr"/>
      <c r="CE586" t="inlineStr"/>
      <c r="CF586" t="inlineStr"/>
      <c r="CG586" t="inlineStr"/>
      <c r="CH586" t="inlineStr"/>
      <c r="CI586" t="inlineStr"/>
      <c r="CJ586" t="inlineStr"/>
      <c r="CK586" t="inlineStr"/>
      <c r="CL586" t="inlineStr"/>
      <c r="CM586" t="inlineStr"/>
      <c r="CN586" t="inlineStr"/>
      <c r="CO586" t="inlineStr"/>
      <c r="CP586" t="inlineStr"/>
      <c r="CQ586" t="inlineStr"/>
      <c r="CR586" t="inlineStr"/>
      <c r="CS586" t="inlineStr"/>
      <c r="CT586" t="inlineStr"/>
      <c r="CU586" t="inlineStr"/>
      <c r="CV586" t="inlineStr"/>
      <c r="CW586" t="inlineStr"/>
      <c r="CX586" t="inlineStr"/>
      <c r="CY586" t="inlineStr"/>
      <c r="CZ586" t="inlineStr"/>
      <c r="DA586" t="inlineStr"/>
    </row>
    <row r="587">
      <c r="A587" t="inlineStr">
        <is>
          <t>II</t>
        </is>
      </c>
      <c r="B587" t="b">
        <v>1</v>
      </c>
      <c r="C587" t="n">
        <v>586</v>
      </c>
      <c r="D587" t="inlineStr">
        <is>
          <t>L-1480-326998527</t>
        </is>
      </c>
      <c r="E587" t="inlineStr">
        <is>
          <t>Aa</t>
        </is>
      </c>
      <c r="F587" t="inlineStr">
        <is>
          <t>1072161362</t>
        </is>
      </c>
      <c r="G587" t="inlineStr">
        <is>
          <t>https://portal.dnb.de/opac.htm?method=simpleSearch&amp;cqlMode=true&amp;query=idn%3D1072161362</t>
        </is>
      </c>
      <c r="H587" t="inlineStr">
        <is>
          <t>II 80,5a</t>
        </is>
      </c>
      <c r="I587" t="inlineStr">
        <is>
          <t>II 80,5a</t>
        </is>
      </c>
      <c r="J587" t="inlineStr"/>
      <c r="K587" t="inlineStr">
        <is>
          <t>X</t>
        </is>
      </c>
      <c r="L587" t="inlineStr">
        <is>
          <t>Ledereinband, Schließen, erhabene Buchbeschläge</t>
        </is>
      </c>
      <c r="M587" t="inlineStr">
        <is>
          <t>bis 35 cm</t>
        </is>
      </c>
      <c r="N587" t="inlineStr">
        <is>
          <t>nur sehr geringer Öffnungswinkel</t>
        </is>
      </c>
      <c r="O587" t="inlineStr"/>
      <c r="P587" t="inlineStr"/>
      <c r="Q587" t="inlineStr">
        <is>
          <t>Kassette</t>
        </is>
      </c>
      <c r="R587" t="inlineStr">
        <is>
          <t>Nein, Signaturfahne austauschen</t>
        </is>
      </c>
      <c r="S587" t="n">
        <v>0</v>
      </c>
      <c r="T587" t="inlineStr"/>
      <c r="U587" t="inlineStr"/>
      <c r="V587" t="inlineStr"/>
      <c r="W587" t="inlineStr"/>
      <c r="X587" t="inlineStr"/>
      <c r="Y587" t="inlineStr"/>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c r="BA587" t="inlineStr"/>
      <c r="BB587" t="inlineStr"/>
      <c r="BC587" t="inlineStr"/>
      <c r="BD587" t="inlineStr"/>
      <c r="BE587" t="inlineStr"/>
      <c r="BF587" t="inlineStr"/>
      <c r="BG587" t="inlineStr"/>
      <c r="BH587" t="n">
        <v>0</v>
      </c>
      <c r="BI587" t="inlineStr"/>
      <c r="BJ587" t="inlineStr"/>
      <c r="BK587" t="inlineStr"/>
      <c r="BL587" t="inlineStr"/>
      <c r="BM587" t="inlineStr"/>
      <c r="BN587" t="inlineStr"/>
      <c r="BO587" t="inlineStr"/>
      <c r="BP587" t="inlineStr"/>
      <c r="BQ587" t="inlineStr"/>
      <c r="BR587" t="inlineStr"/>
      <c r="BS587" t="inlineStr"/>
      <c r="BT587" t="inlineStr"/>
      <c r="BU587" t="inlineStr"/>
      <c r="BV587" t="inlineStr"/>
      <c r="BW587" t="inlineStr"/>
      <c r="BX587" t="inlineStr"/>
      <c r="BY587" t="inlineStr"/>
      <c r="BZ587" t="inlineStr"/>
      <c r="CA587" t="inlineStr"/>
      <c r="CB587" t="inlineStr"/>
      <c r="CC587" t="inlineStr"/>
      <c r="CD587" t="inlineStr"/>
      <c r="CE587" t="inlineStr"/>
      <c r="CF587" t="inlineStr"/>
      <c r="CG587" t="inlineStr"/>
      <c r="CH587" t="inlineStr"/>
      <c r="CI587" t="inlineStr"/>
      <c r="CJ587" t="inlineStr"/>
      <c r="CK587" t="inlineStr"/>
      <c r="CL587" t="inlineStr"/>
      <c r="CM587" t="inlineStr"/>
      <c r="CN587" t="inlineStr"/>
      <c r="CO587" t="inlineStr"/>
      <c r="CP587" t="inlineStr"/>
      <c r="CQ587" t="inlineStr"/>
      <c r="CR587" t="inlineStr"/>
      <c r="CS587" t="inlineStr"/>
      <c r="CT587" t="inlineStr"/>
      <c r="CU587" t="inlineStr"/>
      <c r="CV587" t="inlineStr"/>
      <c r="CW587" t="inlineStr"/>
      <c r="CX587" t="inlineStr"/>
      <c r="CY587" t="inlineStr"/>
      <c r="CZ587" t="inlineStr"/>
      <c r="DA587" t="inlineStr"/>
    </row>
    <row r="588">
      <c r="A588" t="inlineStr">
        <is>
          <t>II</t>
        </is>
      </c>
      <c r="B588" t="n">
        <v>0</v>
      </c>
      <c r="C588" t="inlineStr"/>
      <c r="D588" t="inlineStr"/>
      <c r="E588" t="inlineStr"/>
      <c r="F588" t="inlineStr"/>
      <c r="G588" t="inlineStr"/>
      <c r="H588" t="inlineStr"/>
      <c r="I588" t="inlineStr">
        <is>
          <t>II 80,5a - Einband</t>
        </is>
      </c>
      <c r="J588" t="inlineStr"/>
      <c r="K588" t="inlineStr"/>
      <c r="L588" t="inlineStr"/>
      <c r="M588" t="inlineStr"/>
      <c r="N588" t="inlineStr"/>
      <c r="O588" t="inlineStr"/>
      <c r="P588" t="inlineStr"/>
      <c r="Q588" t="inlineStr"/>
      <c r="R588" t="inlineStr"/>
      <c r="S588" t="inlineStr"/>
      <c r="T588" t="inlineStr"/>
      <c r="U588" t="inlineStr"/>
      <c r="V588" t="inlineStr"/>
      <c r="W588" t="inlineStr"/>
      <c r="X588" t="inlineStr"/>
      <c r="Y588" t="inlineStr"/>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n">
        <v>0</v>
      </c>
      <c r="BI588" t="inlineStr"/>
      <c r="BJ588" t="inlineStr"/>
      <c r="BK588" t="inlineStr"/>
      <c r="BL588" t="inlineStr"/>
      <c r="BM588" t="inlineStr"/>
      <c r="BN588" t="inlineStr"/>
      <c r="BO588" t="inlineStr"/>
      <c r="BP588" t="inlineStr"/>
      <c r="BQ588" t="inlineStr"/>
      <c r="BR588" t="inlineStr"/>
      <c r="BS588" t="inlineStr"/>
      <c r="BT588" t="inlineStr"/>
      <c r="BU588" t="inlineStr"/>
      <c r="BV588" t="inlineStr"/>
      <c r="BW588" t="inlineStr"/>
      <c r="BX588" t="inlineStr"/>
      <c r="BY588" t="inlineStr"/>
      <c r="BZ588" t="inlineStr"/>
      <c r="CA588" t="inlineStr"/>
      <c r="CB588" t="inlineStr"/>
      <c r="CC588" t="inlineStr"/>
      <c r="CD588" t="inlineStr"/>
      <c r="CE588" t="inlineStr"/>
      <c r="CF588" t="inlineStr"/>
      <c r="CG588" t="inlineStr"/>
      <c r="CH588" t="inlineStr"/>
      <c r="CI588" t="inlineStr"/>
      <c r="CJ588" t="inlineStr"/>
      <c r="CK588" t="inlineStr"/>
      <c r="CL588" t="inlineStr"/>
      <c r="CM588" t="inlineStr"/>
      <c r="CN588" t="inlineStr"/>
      <c r="CO588" t="inlineStr"/>
      <c r="CP588" t="inlineStr"/>
      <c r="CQ588" t="inlineStr"/>
      <c r="CR588" t="inlineStr"/>
      <c r="CS588" t="inlineStr"/>
      <c r="CT588" t="inlineStr"/>
      <c r="CU588" t="inlineStr"/>
      <c r="CV588" t="inlineStr"/>
      <c r="CW588" t="inlineStr"/>
      <c r="CX588" t="inlineStr"/>
      <c r="CY588" t="inlineStr"/>
      <c r="CZ588" t="inlineStr"/>
      <c r="DA588" t="inlineStr"/>
    </row>
    <row r="589">
      <c r="A589" t="inlineStr">
        <is>
          <t>II</t>
        </is>
      </c>
      <c r="B589" t="b">
        <v>1</v>
      </c>
      <c r="C589" t="n">
        <v>587</v>
      </c>
      <c r="D589" t="inlineStr">
        <is>
          <t>L-1480-326998683</t>
        </is>
      </c>
      <c r="E589" t="inlineStr">
        <is>
          <t>Aa</t>
        </is>
      </c>
      <c r="F589" t="inlineStr">
        <is>
          <t>1072161729</t>
        </is>
      </c>
      <c r="G589" t="inlineStr">
        <is>
          <t>https://portal.dnb.de/opac.htm?method=simpleSearch&amp;cqlMode=true&amp;query=idn%3D1072161729</t>
        </is>
      </c>
      <c r="H589" t="inlineStr">
        <is>
          <t>II 80,6a</t>
        </is>
      </c>
      <c r="I589" t="inlineStr">
        <is>
          <t>II 80,6a</t>
        </is>
      </c>
      <c r="J589" t="inlineStr"/>
      <c r="K589" t="inlineStr">
        <is>
          <t>X</t>
        </is>
      </c>
      <c r="L589" t="inlineStr">
        <is>
          <t>Halbledereinband, Schließen, erhabene Buchbeschläge</t>
        </is>
      </c>
      <c r="M589" t="inlineStr">
        <is>
          <t>bis 35 cm</t>
        </is>
      </c>
      <c r="N589" t="inlineStr">
        <is>
          <t>80° bis 110°, einseitig digitalisierbar?</t>
        </is>
      </c>
      <c r="O589" t="inlineStr">
        <is>
          <t>fester Rücken mit Schmuckprägung, welliger Buchblock</t>
        </is>
      </c>
      <c r="P589" t="inlineStr"/>
      <c r="Q589" t="inlineStr">
        <is>
          <t>Kassette</t>
        </is>
      </c>
      <c r="R589" t="inlineStr">
        <is>
          <t>Nein</t>
        </is>
      </c>
      <c r="S589" t="n">
        <v>2</v>
      </c>
      <c r="T589" t="inlineStr"/>
      <c r="U589" t="inlineStr"/>
      <c r="V589" t="inlineStr"/>
      <c r="W589" t="inlineStr"/>
      <c r="X589" t="inlineStr"/>
      <c r="Y589" t="inlineStr"/>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n">
        <v>0</v>
      </c>
      <c r="BI589" t="inlineStr"/>
      <c r="BJ589" t="inlineStr"/>
      <c r="BK589" t="inlineStr"/>
      <c r="BL589" t="inlineStr"/>
      <c r="BM589" t="inlineStr"/>
      <c r="BN589" t="inlineStr"/>
      <c r="BO589" t="inlineStr"/>
      <c r="BP589" t="inlineStr"/>
      <c r="BQ589" t="inlineStr"/>
      <c r="BR589" t="inlineStr"/>
      <c r="BS589" t="inlineStr"/>
      <c r="BT589" t="inlineStr"/>
      <c r="BU589" t="inlineStr"/>
      <c r="BV589" t="inlineStr"/>
      <c r="BW589" t="inlineStr"/>
      <c r="BX589" t="inlineStr"/>
      <c r="BY589" t="inlineStr"/>
      <c r="BZ589" t="inlineStr"/>
      <c r="CA589" t="inlineStr"/>
      <c r="CB589" t="inlineStr"/>
      <c r="CC589" t="inlineStr"/>
      <c r="CD589" t="inlineStr"/>
      <c r="CE589" t="inlineStr"/>
      <c r="CF589" t="inlineStr"/>
      <c r="CG589" t="inlineStr"/>
      <c r="CH589" t="inlineStr"/>
      <c r="CI589" t="inlineStr"/>
      <c r="CJ589" t="inlineStr"/>
      <c r="CK589" t="inlineStr"/>
      <c r="CL589" t="inlineStr"/>
      <c r="CM589" t="inlineStr"/>
      <c r="CN589" t="inlineStr"/>
      <c r="CO589" t="inlineStr"/>
      <c r="CP589" t="inlineStr"/>
      <c r="CQ589" t="inlineStr"/>
      <c r="CR589" t="inlineStr"/>
      <c r="CS589" t="inlineStr"/>
      <c r="CT589" t="inlineStr"/>
      <c r="CU589" t="inlineStr"/>
      <c r="CV589" t="inlineStr"/>
      <c r="CW589" t="inlineStr"/>
      <c r="CX589" t="inlineStr"/>
      <c r="CY589" t="inlineStr"/>
      <c r="CZ589" t="inlineStr"/>
      <c r="DA589" t="inlineStr"/>
    </row>
    <row r="590">
      <c r="A590" t="inlineStr">
        <is>
          <t>II</t>
        </is>
      </c>
      <c r="B590" t="b">
        <v>1</v>
      </c>
      <c r="C590" t="n">
        <v>588</v>
      </c>
      <c r="D590" t="inlineStr">
        <is>
          <t>L-1470-326999035</t>
        </is>
      </c>
      <c r="E590" t="inlineStr">
        <is>
          <t>Aa</t>
        </is>
      </c>
      <c r="F590" t="inlineStr">
        <is>
          <t>1072162407</t>
        </is>
      </c>
      <c r="G590" t="inlineStr">
        <is>
          <t>https://portal.dnb.de/opac.htm?method=simpleSearch&amp;cqlMode=true&amp;query=idn%3D1072162407</t>
        </is>
      </c>
      <c r="H590" t="inlineStr">
        <is>
          <t>II 82,1 c</t>
        </is>
      </c>
      <c r="I590" t="inlineStr">
        <is>
          <t>II 82,1 c</t>
        </is>
      </c>
      <c r="J590" t="inlineStr"/>
      <c r="K590" t="inlineStr">
        <is>
          <t>X</t>
        </is>
      </c>
      <c r="L590" t="inlineStr">
        <is>
          <t>Halbledereinband</t>
        </is>
      </c>
      <c r="M590" t="inlineStr">
        <is>
          <t>bis 35 cm</t>
        </is>
      </c>
      <c r="N590" t="inlineStr">
        <is>
          <t>80° bis 110°, einseitig digitalisierbar?</t>
        </is>
      </c>
      <c r="O590" t="inlineStr">
        <is>
          <t>hohler Rücken, erhabene Illuminationen</t>
        </is>
      </c>
      <c r="P590" t="inlineStr">
        <is>
          <t>nicht auflegen</t>
        </is>
      </c>
      <c r="Q590" t="inlineStr">
        <is>
          <t>Kassette</t>
        </is>
      </c>
      <c r="R590" t="inlineStr">
        <is>
          <t>Nein</t>
        </is>
      </c>
      <c r="S590" t="n">
        <v>2</v>
      </c>
      <c r="T590" t="inlineStr"/>
      <c r="U590" t="inlineStr"/>
      <c r="V590" t="inlineStr"/>
      <c r="W590" t="inlineStr"/>
      <c r="X590" t="inlineStr"/>
      <c r="Y590" t="inlineStr"/>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c r="BH590" t="n">
        <v>0</v>
      </c>
      <c r="BI590" t="inlineStr"/>
      <c r="BJ590" t="inlineStr"/>
      <c r="BK590" t="inlineStr"/>
      <c r="BL590" t="inlineStr"/>
      <c r="BM590" t="inlineStr"/>
      <c r="BN590" t="inlineStr"/>
      <c r="BO590" t="inlineStr"/>
      <c r="BP590" t="inlineStr"/>
      <c r="BQ590" t="inlineStr"/>
      <c r="BR590" t="inlineStr"/>
      <c r="BS590" t="inlineStr"/>
      <c r="BT590" t="inlineStr"/>
      <c r="BU590" t="inlineStr"/>
      <c r="BV590" t="inlineStr"/>
      <c r="BW590" t="inlineStr"/>
      <c r="BX590" t="inlineStr"/>
      <c r="BY590" t="inlineStr"/>
      <c r="BZ590" t="inlineStr"/>
      <c r="CA590" t="inlineStr"/>
      <c r="CB590" t="inlineStr"/>
      <c r="CC590" t="inlineStr"/>
      <c r="CD590" t="inlineStr"/>
      <c r="CE590" t="inlineStr"/>
      <c r="CF590" t="inlineStr"/>
      <c r="CG590" t="inlineStr"/>
      <c r="CH590" t="inlineStr"/>
      <c r="CI590" t="inlineStr"/>
      <c r="CJ590" t="inlineStr"/>
      <c r="CK590" t="inlineStr"/>
      <c r="CL590" t="inlineStr"/>
      <c r="CM590" t="inlineStr"/>
      <c r="CN590" t="inlineStr"/>
      <c r="CO590" t="inlineStr"/>
      <c r="CP590" t="inlineStr"/>
      <c r="CQ590" t="inlineStr"/>
      <c r="CR590" t="inlineStr"/>
      <c r="CS590" t="inlineStr"/>
      <c r="CT590" t="inlineStr"/>
      <c r="CU590" t="inlineStr"/>
      <c r="CV590" t="inlineStr"/>
      <c r="CW590" t="inlineStr"/>
      <c r="CX590" t="inlineStr"/>
      <c r="CY590" t="inlineStr"/>
      <c r="CZ590" t="inlineStr"/>
      <c r="DA590" t="inlineStr"/>
    </row>
    <row r="591">
      <c r="A591" t="inlineStr">
        <is>
          <t>II</t>
        </is>
      </c>
      <c r="B591" t="b">
        <v>1</v>
      </c>
      <c r="C591" t="n">
        <v>589</v>
      </c>
      <c r="D591" t="inlineStr">
        <is>
          <t>L-1470-326998888</t>
        </is>
      </c>
      <c r="E591" t="inlineStr">
        <is>
          <t>Aa</t>
        </is>
      </c>
      <c r="F591" t="inlineStr">
        <is>
          <t>1072162032</t>
        </is>
      </c>
      <c r="G591" t="inlineStr">
        <is>
          <t>https://portal.dnb.de/opac.htm?method=simpleSearch&amp;cqlMode=true&amp;query=idn%3D1072162032</t>
        </is>
      </c>
      <c r="H591" t="inlineStr">
        <is>
          <t>II 82,1b</t>
        </is>
      </c>
      <c r="I591" t="inlineStr">
        <is>
          <t>II 82,1b</t>
        </is>
      </c>
      <c r="J591" t="inlineStr"/>
      <c r="K591" t="inlineStr">
        <is>
          <t>X</t>
        </is>
      </c>
      <c r="L591" t="inlineStr">
        <is>
          <t>Halbledereinband, Schließen, erhabene Buchbeschläge</t>
        </is>
      </c>
      <c r="M591" t="inlineStr">
        <is>
          <t>bis 35 cm</t>
        </is>
      </c>
      <c r="N591" t="inlineStr">
        <is>
          <t>80° bis 110°, einseitig digitalisierbar?</t>
        </is>
      </c>
      <c r="O591" t="inlineStr">
        <is>
          <t>erhabene Illuminationen</t>
        </is>
      </c>
      <c r="P591" t="inlineStr">
        <is>
          <t>nicht auflegen</t>
        </is>
      </c>
      <c r="Q591" t="inlineStr">
        <is>
          <t>Kassette</t>
        </is>
      </c>
      <c r="R591" t="inlineStr">
        <is>
          <t>Nein</t>
        </is>
      </c>
      <c r="S591" t="n">
        <v>0</v>
      </c>
      <c r="T591" t="inlineStr"/>
      <c r="U591" t="inlineStr"/>
      <c r="V591" t="inlineStr"/>
      <c r="W591" t="inlineStr"/>
      <c r="X591" t="inlineStr"/>
      <c r="Y591" t="inlineStr"/>
      <c r="Z591" t="inlineStr"/>
      <c r="AA591" t="inlineStr"/>
      <c r="AB591" t="inlineStr"/>
      <c r="AC591" t="inlineStr"/>
      <c r="AD591" t="inlineStr"/>
      <c r="AE591" t="inlineStr"/>
      <c r="AF591" t="inlineStr"/>
      <c r="AG591" t="inlineStr"/>
      <c r="AH591" t="inlineStr"/>
      <c r="AI591" t="inlineStr"/>
      <c r="AJ591" t="inlineStr"/>
      <c r="AK591" t="inlineStr"/>
      <c r="AL591" t="inlineStr"/>
      <c r="AM591" t="inlineStr"/>
      <c r="AN591" t="inlineStr"/>
      <c r="AO591" t="inlineStr"/>
      <c r="AP591" t="inlineStr"/>
      <c r="AQ591" t="inlineStr"/>
      <c r="AR591" t="inlineStr"/>
      <c r="AS591" t="inlineStr"/>
      <c r="AT591" t="inlineStr"/>
      <c r="AU591" t="inlineStr"/>
      <c r="AV591" t="inlineStr"/>
      <c r="AW591" t="inlineStr"/>
      <c r="AX591" t="inlineStr"/>
      <c r="AY591" t="inlineStr"/>
      <c r="AZ591" t="inlineStr"/>
      <c r="BA591" t="inlineStr"/>
      <c r="BB591" t="inlineStr"/>
      <c r="BC591" t="inlineStr"/>
      <c r="BD591" t="inlineStr"/>
      <c r="BE591" t="inlineStr"/>
      <c r="BF591" t="inlineStr"/>
      <c r="BG591" t="inlineStr"/>
      <c r="BH591" t="n">
        <v>0</v>
      </c>
      <c r="BI591" t="inlineStr"/>
      <c r="BJ591" t="inlineStr"/>
      <c r="BK591" t="inlineStr"/>
      <c r="BL591" t="inlineStr"/>
      <c r="BM591" t="inlineStr"/>
      <c r="BN591" t="inlineStr"/>
      <c r="BO591" t="inlineStr"/>
      <c r="BP591" t="inlineStr"/>
      <c r="BQ591" t="inlineStr"/>
      <c r="BR591" t="inlineStr"/>
      <c r="BS591" t="inlineStr"/>
      <c r="BT591" t="inlineStr"/>
      <c r="BU591" t="inlineStr"/>
      <c r="BV591" t="inlineStr"/>
      <c r="BW591" t="inlineStr"/>
      <c r="BX591" t="inlineStr"/>
      <c r="BY591" t="inlineStr"/>
      <c r="BZ591" t="inlineStr"/>
      <c r="CA591" t="inlineStr"/>
      <c r="CB591" t="inlineStr"/>
      <c r="CC591" t="inlineStr"/>
      <c r="CD591" t="inlineStr"/>
      <c r="CE591" t="inlineStr"/>
      <c r="CF591" t="inlineStr"/>
      <c r="CG591" t="inlineStr"/>
      <c r="CH591" t="inlineStr"/>
      <c r="CI591" t="inlineStr"/>
      <c r="CJ591" t="inlineStr"/>
      <c r="CK591" t="inlineStr"/>
      <c r="CL591" t="inlineStr"/>
      <c r="CM591" t="inlineStr"/>
      <c r="CN591" t="inlineStr"/>
      <c r="CO591" t="inlineStr"/>
      <c r="CP591" t="inlineStr"/>
      <c r="CQ591" t="inlineStr"/>
      <c r="CR591" t="inlineStr"/>
      <c r="CS591" t="inlineStr"/>
      <c r="CT591" t="inlineStr"/>
      <c r="CU591" t="inlineStr"/>
      <c r="CV591" t="inlineStr"/>
      <c r="CW591" t="inlineStr"/>
      <c r="CX591" t="inlineStr"/>
      <c r="CY591" t="inlineStr"/>
      <c r="CZ591" t="inlineStr"/>
      <c r="DA591" t="inlineStr"/>
    </row>
    <row r="592">
      <c r="A592" t="inlineStr">
        <is>
          <t>II</t>
        </is>
      </c>
      <c r="B592" t="b">
        <v>1</v>
      </c>
      <c r="C592" t="n">
        <v>590</v>
      </c>
      <c r="D592" t="inlineStr">
        <is>
          <t>L-1472-315497645</t>
        </is>
      </c>
      <c r="E592" t="inlineStr">
        <is>
          <t>Aa</t>
        </is>
      </c>
      <c r="F592" t="inlineStr">
        <is>
          <t>1066967393</t>
        </is>
      </c>
      <c r="G592" t="inlineStr">
        <is>
          <t>https://portal.dnb.de/opac.htm?method=simpleSearch&amp;cqlMode=true&amp;query=idn%3D1066967393</t>
        </is>
      </c>
      <c r="H592" t="inlineStr">
        <is>
          <t>II 82,1e</t>
        </is>
      </c>
      <c r="I592" t="inlineStr">
        <is>
          <t>II 82,1e</t>
        </is>
      </c>
      <c r="J592" t="inlineStr"/>
      <c r="K592" t="inlineStr">
        <is>
          <t>X</t>
        </is>
      </c>
      <c r="L592" t="inlineStr">
        <is>
          <t>Halbledereinband, Schließen, erhabene Buchbeschläge</t>
        </is>
      </c>
      <c r="M592" t="inlineStr">
        <is>
          <t>bis 35 cm</t>
        </is>
      </c>
      <c r="N592" t="inlineStr">
        <is>
          <t>80° bis 110°, einseitig digitalisierbar?</t>
        </is>
      </c>
      <c r="O592" t="inlineStr">
        <is>
          <t>hohler Rücken, welliger Buchblock, erhabene Illuminationen</t>
        </is>
      </c>
      <c r="P592" t="inlineStr">
        <is>
          <t>nicht auflegen</t>
        </is>
      </c>
      <c r="Q592" t="inlineStr">
        <is>
          <t>Kassette</t>
        </is>
      </c>
      <c r="R592" t="inlineStr">
        <is>
          <t>Nein</t>
        </is>
      </c>
      <c r="S592" t="n">
        <v>0</v>
      </c>
      <c r="T592" t="inlineStr"/>
      <c r="U592" t="inlineStr"/>
      <c r="V592" t="inlineStr"/>
      <c r="W592" t="inlineStr"/>
      <c r="X592" t="inlineStr"/>
      <c r="Y592" t="inlineStr"/>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c r="BD592" t="inlineStr"/>
      <c r="BE592" t="inlineStr"/>
      <c r="BF592" t="inlineStr"/>
      <c r="BG592" t="inlineStr"/>
      <c r="BH592" t="n">
        <v>0</v>
      </c>
      <c r="BI592" t="inlineStr"/>
      <c r="BJ592" t="inlineStr"/>
      <c r="BK592" t="inlineStr"/>
      <c r="BL592" t="inlineStr"/>
      <c r="BM592" t="inlineStr"/>
      <c r="BN592" t="inlineStr"/>
      <c r="BO592" t="inlineStr"/>
      <c r="BP592" t="inlineStr"/>
      <c r="BQ592" t="inlineStr"/>
      <c r="BR592" t="inlineStr"/>
      <c r="BS592" t="inlineStr"/>
      <c r="BT592" t="inlineStr"/>
      <c r="BU592" t="inlineStr"/>
      <c r="BV592" t="inlineStr"/>
      <c r="BW592" t="inlineStr"/>
      <c r="BX592" t="inlineStr"/>
      <c r="BY592" t="inlineStr"/>
      <c r="BZ592" t="inlineStr"/>
      <c r="CA592" t="inlineStr"/>
      <c r="CB592" t="inlineStr"/>
      <c r="CC592" t="inlineStr"/>
      <c r="CD592" t="inlineStr"/>
      <c r="CE592" t="inlineStr"/>
      <c r="CF592" t="inlineStr"/>
      <c r="CG592" t="inlineStr"/>
      <c r="CH592" t="inlineStr"/>
      <c r="CI592" t="inlineStr"/>
      <c r="CJ592" t="inlineStr"/>
      <c r="CK592" t="inlineStr"/>
      <c r="CL592" t="inlineStr"/>
      <c r="CM592" t="inlineStr"/>
      <c r="CN592" t="inlineStr"/>
      <c r="CO592" t="inlineStr"/>
      <c r="CP592" t="inlineStr"/>
      <c r="CQ592" t="inlineStr"/>
      <c r="CR592" t="inlineStr"/>
      <c r="CS592" t="inlineStr"/>
      <c r="CT592" t="inlineStr"/>
      <c r="CU592" t="inlineStr"/>
      <c r="CV592" t="inlineStr"/>
      <c r="CW592" t="inlineStr"/>
      <c r="CX592" t="inlineStr"/>
      <c r="CY592" t="inlineStr"/>
      <c r="CZ592" t="inlineStr"/>
      <c r="DA592" t="inlineStr"/>
    </row>
    <row r="593">
      <c r="A593" t="inlineStr">
        <is>
          <t>II</t>
        </is>
      </c>
      <c r="B593" t="b">
        <v>1</v>
      </c>
      <c r="C593" t="n">
        <v>591</v>
      </c>
      <c r="D593" t="inlineStr">
        <is>
          <t>L-1471-315496428</t>
        </is>
      </c>
      <c r="E593" t="inlineStr">
        <is>
          <t>Aaf</t>
        </is>
      </c>
      <c r="F593" t="inlineStr">
        <is>
          <t>1066966125</t>
        </is>
      </c>
      <c r="G593" t="inlineStr">
        <is>
          <t>https://portal.dnb.de/opac.htm?method=simpleSearch&amp;cqlMode=true&amp;query=idn%3D1066966125</t>
        </is>
      </c>
      <c r="H593" t="inlineStr">
        <is>
          <t>II 82,1g (I)</t>
        </is>
      </c>
      <c r="I593" t="inlineStr">
        <is>
          <t>II 82,1g (I)</t>
        </is>
      </c>
      <c r="J593" t="inlineStr"/>
      <c r="K593" t="inlineStr"/>
      <c r="L593" t="inlineStr"/>
      <c r="M593" t="inlineStr">
        <is>
          <t>&gt; 42 cm</t>
        </is>
      </c>
      <c r="N593" t="inlineStr"/>
      <c r="O593" t="inlineStr"/>
      <c r="P593" t="inlineStr"/>
      <c r="Q593" t="inlineStr"/>
      <c r="R593" t="inlineStr"/>
      <c r="S593" t="inlineStr"/>
      <c r="T593" t="inlineStr"/>
      <c r="U593" t="inlineStr"/>
      <c r="V593" t="inlineStr"/>
      <c r="W593" t="inlineStr"/>
      <c r="X593" t="inlineStr"/>
      <c r="Y593" t="inlineStr"/>
      <c r="Z593" t="inlineStr"/>
      <c r="AA593" t="inlineStr"/>
      <c r="AB593" t="inlineStr"/>
      <c r="AC593" t="inlineStr">
        <is>
          <t>HD</t>
        </is>
      </c>
      <c r="AD593" t="inlineStr"/>
      <c r="AE593" t="inlineStr"/>
      <c r="AF593" t="inlineStr"/>
      <c r="AG593" t="inlineStr">
        <is>
          <t>f</t>
        </is>
      </c>
      <c r="AH593" t="inlineStr"/>
      <c r="AI593" t="inlineStr"/>
      <c r="AJ593" t="inlineStr"/>
      <c r="AK593" t="inlineStr"/>
      <c r="AL593" t="inlineStr"/>
      <c r="AM593" t="inlineStr">
        <is>
          <t>Pa</t>
        </is>
      </c>
      <c r="AN593" t="inlineStr"/>
      <c r="AO593" t="inlineStr"/>
      <c r="AP593" t="inlineStr"/>
      <c r="AQ593" t="inlineStr"/>
      <c r="AR593" t="inlineStr"/>
      <c r="AS593" t="inlineStr"/>
      <c r="AT593" t="inlineStr"/>
      <c r="AU593" t="inlineStr"/>
      <c r="AV593" t="inlineStr"/>
      <c r="AW593" t="inlineStr">
        <is>
          <t>B/I/R</t>
        </is>
      </c>
      <c r="AX593" t="inlineStr">
        <is>
          <t>x</t>
        </is>
      </c>
      <c r="AY593" t="inlineStr"/>
      <c r="AZ593" t="inlineStr"/>
      <c r="BA593" t="n">
        <v>60</v>
      </c>
      <c r="BB593" t="inlineStr"/>
      <c r="BC593" t="inlineStr"/>
      <c r="BD593" t="inlineStr"/>
      <c r="BE593" t="inlineStr"/>
      <c r="BF593" t="inlineStr"/>
      <c r="BG593" t="inlineStr">
        <is>
          <t>ja vor</t>
        </is>
      </c>
      <c r="BH593" t="n">
        <v>1</v>
      </c>
      <c r="BI593" t="inlineStr"/>
      <c r="BJ593" t="inlineStr"/>
      <c r="BK593" t="inlineStr"/>
      <c r="BL593" t="inlineStr">
        <is>
          <t>x</t>
        </is>
      </c>
      <c r="BM593" t="inlineStr"/>
      <c r="BN593" t="inlineStr"/>
      <c r="BO593" t="inlineStr"/>
      <c r="BP593" t="inlineStr"/>
      <c r="BQ593" t="inlineStr"/>
      <c r="BR593" t="inlineStr"/>
      <c r="BS593" t="inlineStr"/>
      <c r="BT593" t="inlineStr">
        <is>
          <t>x</t>
        </is>
      </c>
      <c r="BU593" t="inlineStr"/>
      <c r="BV593" t="inlineStr">
        <is>
          <t>x</t>
        </is>
      </c>
      <c r="BW593" t="inlineStr"/>
      <c r="BX593" t="inlineStr"/>
      <c r="BY593" t="inlineStr"/>
      <c r="BZ593" t="inlineStr"/>
      <c r="CA593" t="inlineStr"/>
      <c r="CB593" t="inlineStr"/>
      <c r="CC593" t="inlineStr"/>
      <c r="CD593" t="inlineStr"/>
      <c r="CE593" t="inlineStr"/>
      <c r="CF593" t="inlineStr"/>
      <c r="CG593" t="n">
        <v>1</v>
      </c>
      <c r="CH593" t="inlineStr">
        <is>
          <t>Leder fixieren</t>
        </is>
      </c>
      <c r="CI593" t="inlineStr"/>
      <c r="CJ593" t="inlineStr"/>
      <c r="CK593" t="inlineStr"/>
      <c r="CL593" t="inlineStr"/>
      <c r="CM593" t="inlineStr"/>
      <c r="CN593" t="inlineStr"/>
      <c r="CO593" t="inlineStr"/>
      <c r="CP593" t="inlineStr"/>
      <c r="CQ593" t="inlineStr"/>
      <c r="CR593" t="inlineStr"/>
      <c r="CS593" t="inlineStr"/>
      <c r="CT593" t="inlineStr"/>
      <c r="CU593" t="inlineStr"/>
      <c r="CV593" t="inlineStr"/>
      <c r="CW593" t="inlineStr"/>
      <c r="CX593" t="inlineStr"/>
      <c r="CY593" t="inlineStr"/>
      <c r="CZ593" t="inlineStr"/>
      <c r="DA593" t="inlineStr"/>
    </row>
    <row r="594">
      <c r="A594" t="inlineStr">
        <is>
          <t>II</t>
        </is>
      </c>
      <c r="B594" t="b">
        <v>1</v>
      </c>
      <c r="C594" t="n">
        <v>592</v>
      </c>
      <c r="D594" t="inlineStr">
        <is>
          <t>L-1471-315496436</t>
        </is>
      </c>
      <c r="E594" t="inlineStr">
        <is>
          <t>Aaf</t>
        </is>
      </c>
      <c r="F594" t="inlineStr">
        <is>
          <t>1066966133</t>
        </is>
      </c>
      <c r="G594" t="inlineStr">
        <is>
          <t>https://portal.dnb.de/opac.htm?method=simpleSearch&amp;cqlMode=true&amp;query=idn%3D1066966133</t>
        </is>
      </c>
      <c r="H594" t="inlineStr">
        <is>
          <t>II 82,1g (II)</t>
        </is>
      </c>
      <c r="I594" t="inlineStr">
        <is>
          <t>II 82,1g (II)</t>
        </is>
      </c>
      <c r="J594" t="inlineStr"/>
      <c r="K594" t="inlineStr"/>
      <c r="L594" t="inlineStr"/>
      <c r="M594" t="inlineStr"/>
      <c r="N594" t="inlineStr"/>
      <c r="O594" t="inlineStr"/>
      <c r="P594" t="inlineStr"/>
      <c r="Q594" t="inlineStr"/>
      <c r="R594" t="inlineStr"/>
      <c r="S594" t="inlineStr"/>
      <c r="T594" t="inlineStr"/>
      <c r="U594" t="inlineStr"/>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n">
        <v>0</v>
      </c>
      <c r="BI594" t="inlineStr"/>
      <c r="BJ594" t="inlineStr"/>
      <c r="BK594" t="inlineStr"/>
      <c r="BL594" t="inlineStr"/>
      <c r="BM594" t="inlineStr"/>
      <c r="BN594" t="inlineStr"/>
      <c r="BO594" t="inlineStr"/>
      <c r="BP594" t="inlineStr"/>
      <c r="BQ594" t="inlineStr"/>
      <c r="BR594" t="inlineStr"/>
      <c r="BS594" t="inlineStr"/>
      <c r="BT594" t="inlineStr"/>
      <c r="BU594" t="inlineStr"/>
      <c r="BV594" t="inlineStr"/>
      <c r="BW594" t="inlineStr"/>
      <c r="BX594" t="inlineStr"/>
      <c r="BY594" t="inlineStr"/>
      <c r="BZ594" t="inlineStr"/>
      <c r="CA594" t="inlineStr"/>
      <c r="CB594" t="inlineStr"/>
      <c r="CC594" t="inlineStr"/>
      <c r="CD594" t="inlineStr"/>
      <c r="CE594" t="inlineStr"/>
      <c r="CF594" t="inlineStr"/>
      <c r="CG594" t="inlineStr"/>
      <c r="CH594" t="inlineStr"/>
      <c r="CI594" t="inlineStr"/>
      <c r="CJ594" t="inlineStr"/>
      <c r="CK594" t="inlineStr"/>
      <c r="CL594" t="inlineStr"/>
      <c r="CM594" t="inlineStr"/>
      <c r="CN594" t="inlineStr"/>
      <c r="CO594" t="inlineStr"/>
      <c r="CP594" t="inlineStr"/>
      <c r="CQ594" t="inlineStr"/>
      <c r="CR594" t="inlineStr"/>
      <c r="CS594" t="inlineStr"/>
      <c r="CT594" t="inlineStr"/>
      <c r="CU594" t="inlineStr"/>
      <c r="CV594" t="inlineStr"/>
      <c r="CW594" t="inlineStr"/>
      <c r="CX594" t="inlineStr"/>
      <c r="CY594" t="inlineStr"/>
      <c r="CZ594" t="inlineStr"/>
      <c r="DA594" t="inlineStr"/>
    </row>
    <row r="595">
      <c r="A595" t="inlineStr">
        <is>
          <t>II</t>
        </is>
      </c>
      <c r="B595" t="b">
        <v>1</v>
      </c>
      <c r="C595" t="n">
        <v>593</v>
      </c>
      <c r="D595" t="inlineStr">
        <is>
          <t>L-1476-315501669</t>
        </is>
      </c>
      <c r="E595" t="inlineStr">
        <is>
          <t>Aaf</t>
        </is>
      </c>
      <c r="F595" t="inlineStr">
        <is>
          <t>1066971307</t>
        </is>
      </c>
      <c r="G595" t="inlineStr">
        <is>
          <t>https://portal.dnb.de/opac.htm?method=simpleSearch&amp;cqlMode=true&amp;query=idn%3D1066971307</t>
        </is>
      </c>
      <c r="H595" t="inlineStr">
        <is>
          <t>II 82,2 c</t>
        </is>
      </c>
      <c r="I595" t="inlineStr">
        <is>
          <t>II 82,2c</t>
        </is>
      </c>
      <c r="J595" t="inlineStr"/>
      <c r="K595" t="inlineStr">
        <is>
          <t>X</t>
        </is>
      </c>
      <c r="L595" t="inlineStr">
        <is>
          <t>Ledereinband</t>
        </is>
      </c>
      <c r="M595" t="inlineStr">
        <is>
          <t>bis 35 cm</t>
        </is>
      </c>
      <c r="N595" t="inlineStr">
        <is>
          <t>80° bis 110°, einseitig digitalisierbar?</t>
        </is>
      </c>
      <c r="O595" t="inlineStr">
        <is>
          <t>fester Rücken mit Schmuckprägung</t>
        </is>
      </c>
      <c r="P595" t="inlineStr"/>
      <c r="Q595" t="inlineStr">
        <is>
          <t>Kassette im Schuber</t>
        </is>
      </c>
      <c r="R595" t="inlineStr">
        <is>
          <t>Nein</t>
        </is>
      </c>
      <c r="S595" t="n">
        <v>0</v>
      </c>
      <c r="T595" t="inlineStr"/>
      <c r="U595" t="inlineStr"/>
      <c r="V595" t="inlineStr"/>
      <c r="W595" t="inlineStr"/>
      <c r="X595" t="inlineStr"/>
      <c r="Y595" t="inlineStr"/>
      <c r="Z595" t="inlineStr"/>
      <c r="AA595" t="inlineStr"/>
      <c r="AB595" t="inlineStr"/>
      <c r="AC595" t="inlineStr"/>
      <c r="AD595" t="inlineStr"/>
      <c r="AE595" t="inlineStr"/>
      <c r="AF595" t="inlineStr"/>
      <c r="AG595" t="inlineStr"/>
      <c r="AH595" t="inlineStr"/>
      <c r="AI595" t="inlineStr"/>
      <c r="AJ595" t="inlineStr"/>
      <c r="AK595" t="inlineStr"/>
      <c r="AL595" t="inlineStr"/>
      <c r="AM595" t="inlineStr"/>
      <c r="AN595" t="inlineStr"/>
      <c r="AO595" t="inlineStr"/>
      <c r="AP595" t="inlineStr"/>
      <c r="AQ595" t="inlineStr"/>
      <c r="AR595" t="inlineStr"/>
      <c r="AS595" t="inlineStr"/>
      <c r="AT595" t="inlineStr"/>
      <c r="AU595" t="inlineStr"/>
      <c r="AV595" t="inlineStr"/>
      <c r="AW595" t="inlineStr"/>
      <c r="AX595" t="inlineStr"/>
      <c r="AY595" t="inlineStr"/>
      <c r="AZ595" t="inlineStr"/>
      <c r="BA595" t="inlineStr"/>
      <c r="BB595" t="inlineStr"/>
      <c r="BC595" t="inlineStr"/>
      <c r="BD595" t="inlineStr"/>
      <c r="BE595" t="inlineStr"/>
      <c r="BF595" t="inlineStr"/>
      <c r="BG595" t="inlineStr"/>
      <c r="BH595" t="n">
        <v>0</v>
      </c>
      <c r="BI595" t="inlineStr"/>
      <c r="BJ595" t="inlineStr"/>
      <c r="BK595" t="inlineStr"/>
      <c r="BL595" t="inlineStr"/>
      <c r="BM595" t="inlineStr"/>
      <c r="BN595" t="inlineStr"/>
      <c r="BO595" t="inlineStr"/>
      <c r="BP595" t="inlineStr"/>
      <c r="BQ595" t="inlineStr"/>
      <c r="BR595" t="inlineStr"/>
      <c r="BS595" t="inlineStr"/>
      <c r="BT595" t="inlineStr"/>
      <c r="BU595" t="inlineStr"/>
      <c r="BV595" t="inlineStr"/>
      <c r="BW595" t="inlineStr"/>
      <c r="BX595" t="inlineStr"/>
      <c r="BY595" t="inlineStr"/>
      <c r="BZ595" t="inlineStr"/>
      <c r="CA595" t="inlineStr"/>
      <c r="CB595" t="inlineStr"/>
      <c r="CC595" t="inlineStr"/>
      <c r="CD595" t="inlineStr"/>
      <c r="CE595" t="inlineStr"/>
      <c r="CF595" t="inlineStr"/>
      <c r="CG595" t="inlineStr"/>
      <c r="CH595" t="inlineStr"/>
      <c r="CI595" t="inlineStr"/>
      <c r="CJ595" t="inlineStr"/>
      <c r="CK595" t="inlineStr"/>
      <c r="CL595" t="inlineStr"/>
      <c r="CM595" t="inlineStr"/>
      <c r="CN595" t="inlineStr"/>
      <c r="CO595" t="inlineStr"/>
      <c r="CP595" t="inlineStr"/>
      <c r="CQ595" t="inlineStr"/>
      <c r="CR595" t="inlineStr"/>
      <c r="CS595" t="inlineStr"/>
      <c r="CT595" t="inlineStr"/>
      <c r="CU595" t="inlineStr"/>
      <c r="CV595" t="inlineStr"/>
      <c r="CW595" t="inlineStr"/>
      <c r="CX595" t="inlineStr"/>
      <c r="CY595" t="inlineStr"/>
      <c r="CZ595" t="inlineStr"/>
      <c r="DA595" t="inlineStr"/>
    </row>
    <row r="596">
      <c r="A596" t="inlineStr">
        <is>
          <t>II</t>
        </is>
      </c>
      <c r="B596" t="b">
        <v>1</v>
      </c>
      <c r="C596" t="n">
        <v>594</v>
      </c>
      <c r="D596" t="inlineStr">
        <is>
          <t>L-1477-315495669</t>
        </is>
      </c>
      <c r="E596" t="inlineStr">
        <is>
          <t>Af</t>
        </is>
      </c>
      <c r="F596" t="inlineStr">
        <is>
          <t>1173179313</t>
        </is>
      </c>
      <c r="G596" t="inlineStr">
        <is>
          <t>https://portal.dnb.de/opac.htm?method=simpleSearch&amp;cqlMode=true&amp;query=idn%3D1173179313</t>
        </is>
      </c>
      <c r="H596" t="inlineStr">
        <is>
          <t>II 82,2d</t>
        </is>
      </c>
      <c r="I596" t="inlineStr">
        <is>
          <t>II 82,2d</t>
        </is>
      </c>
      <c r="J596" t="inlineStr"/>
      <c r="K596" t="inlineStr">
        <is>
          <t>X</t>
        </is>
      </c>
      <c r="L596" t="inlineStr">
        <is>
          <t>Halbledereinband, Schließen, erhabene Buchbeschläge</t>
        </is>
      </c>
      <c r="M596" t="inlineStr">
        <is>
          <t>bis 35 cm</t>
        </is>
      </c>
      <c r="N596" t="inlineStr">
        <is>
          <t>80° bis 110°, einseitig digitalisierbar?</t>
        </is>
      </c>
      <c r="O596" t="inlineStr">
        <is>
          <t>hohler Rücken, welliger Buchblock</t>
        </is>
      </c>
      <c r="P596" t="inlineStr"/>
      <c r="Q596" t="inlineStr">
        <is>
          <t>Kassette</t>
        </is>
      </c>
      <c r="R596" t="inlineStr">
        <is>
          <t>Nein</t>
        </is>
      </c>
      <c r="S596" t="n">
        <v>0</v>
      </c>
      <c r="T596" t="inlineStr"/>
      <c r="U596" t="inlineStr">
        <is>
          <t>Holzdeckel</t>
        </is>
      </c>
      <c r="V596" t="inlineStr"/>
      <c r="W596" t="inlineStr"/>
      <c r="X596" t="inlineStr"/>
      <c r="Y596" t="inlineStr"/>
      <c r="Z596" t="inlineStr"/>
      <c r="AA596" t="inlineStr"/>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c r="BD596" t="inlineStr"/>
      <c r="BE596" t="inlineStr"/>
      <c r="BF596" t="inlineStr"/>
      <c r="BG596" t="inlineStr"/>
      <c r="BH596" t="n">
        <v>0</v>
      </c>
      <c r="BI596" t="inlineStr"/>
      <c r="BJ596" t="inlineStr"/>
      <c r="BK596" t="inlineStr"/>
      <c r="BL596" t="inlineStr"/>
      <c r="BM596" t="inlineStr"/>
      <c r="BN596" t="inlineStr"/>
      <c r="BO596" t="inlineStr"/>
      <c r="BP596" t="inlineStr"/>
      <c r="BQ596" t="inlineStr"/>
      <c r="BR596" t="inlineStr"/>
      <c r="BS596" t="inlineStr"/>
      <c r="BT596" t="inlineStr"/>
      <c r="BU596" t="inlineStr"/>
      <c r="BV596" t="inlineStr"/>
      <c r="BW596" t="inlineStr"/>
      <c r="BX596" t="inlineStr"/>
      <c r="BY596" t="inlineStr"/>
      <c r="BZ596" t="inlineStr"/>
      <c r="CA596" t="inlineStr"/>
      <c r="CB596" t="inlineStr"/>
      <c r="CC596" t="inlineStr"/>
      <c r="CD596" t="inlineStr"/>
      <c r="CE596" t="inlineStr"/>
      <c r="CF596" t="inlineStr"/>
      <c r="CG596" t="inlineStr"/>
      <c r="CH596" t="inlineStr"/>
      <c r="CI596" t="inlineStr"/>
      <c r="CJ596" t="inlineStr"/>
      <c r="CK596" t="inlineStr"/>
      <c r="CL596" t="inlineStr"/>
      <c r="CM596" t="inlineStr"/>
      <c r="CN596" t="inlineStr"/>
      <c r="CO596" t="inlineStr"/>
      <c r="CP596" t="inlineStr"/>
      <c r="CQ596" t="inlineStr"/>
      <c r="CR596" t="inlineStr"/>
      <c r="CS596" t="inlineStr"/>
      <c r="CT596" t="inlineStr"/>
      <c r="CU596" t="inlineStr"/>
      <c r="CV596" t="inlineStr"/>
      <c r="CW596" t="inlineStr"/>
      <c r="CX596" t="inlineStr"/>
      <c r="CY596" t="inlineStr"/>
      <c r="CZ596" t="inlineStr"/>
      <c r="DA596" t="inlineStr"/>
    </row>
    <row r="597">
      <c r="A597" t="inlineStr">
        <is>
          <t>II</t>
        </is>
      </c>
      <c r="B597" t="b">
        <v>1</v>
      </c>
      <c r="C597" t="n">
        <v>595</v>
      </c>
      <c r="D597" t="inlineStr">
        <is>
          <t>L-1478-315499842</t>
        </is>
      </c>
      <c r="E597" t="inlineStr">
        <is>
          <t>Aaf</t>
        </is>
      </c>
      <c r="F597" t="inlineStr">
        <is>
          <t>1066969515</t>
        </is>
      </c>
      <c r="G597" t="inlineStr">
        <is>
          <t>https://portal.dnb.de/opac.htm?method=simpleSearch&amp;cqlMode=true&amp;query=idn%3D1066969515</t>
        </is>
      </c>
      <c r="H597" t="inlineStr">
        <is>
          <t>II 82,2e</t>
        </is>
      </c>
      <c r="I597" t="inlineStr">
        <is>
          <t>II 82,2e</t>
        </is>
      </c>
      <c r="J597" t="inlineStr"/>
      <c r="K597" t="inlineStr"/>
      <c r="L597" t="inlineStr"/>
      <c r="M597" t="inlineStr"/>
      <c r="N597" t="inlineStr"/>
      <c r="O597" t="inlineStr"/>
      <c r="P597" t="inlineStr"/>
      <c r="Q597" t="inlineStr"/>
      <c r="R597" t="inlineStr"/>
      <c r="S597" t="inlineStr"/>
      <c r="T597" t="inlineStr"/>
      <c r="U597" t="inlineStr"/>
      <c r="V597" t="inlineStr"/>
      <c r="W597" t="inlineStr"/>
      <c r="X597" t="inlineStr"/>
      <c r="Y597" t="inlineStr"/>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c r="AT597" t="inlineStr"/>
      <c r="AU597" t="inlineStr"/>
      <c r="AV597" t="inlineStr"/>
      <c r="AW597" t="inlineStr"/>
      <c r="AX597" t="inlineStr"/>
      <c r="AY597" t="inlineStr"/>
      <c r="AZ597" t="inlineStr"/>
      <c r="BA597" t="inlineStr"/>
      <c r="BB597" t="inlineStr"/>
      <c r="BC597" t="inlineStr"/>
      <c r="BD597" t="inlineStr"/>
      <c r="BE597" t="inlineStr"/>
      <c r="BF597" t="inlineStr"/>
      <c r="BG597" t="inlineStr"/>
      <c r="BH597" t="n">
        <v>0</v>
      </c>
      <c r="BI597" t="inlineStr"/>
      <c r="BJ597" t="inlineStr"/>
      <c r="BK597" t="inlineStr"/>
      <c r="BL597" t="inlineStr"/>
      <c r="BM597" t="inlineStr"/>
      <c r="BN597" t="inlineStr"/>
      <c r="BO597" t="inlineStr"/>
      <c r="BP597" t="inlineStr"/>
      <c r="BQ597" t="inlineStr"/>
      <c r="BR597" t="inlineStr"/>
      <c r="BS597" t="inlineStr"/>
      <c r="BT597" t="inlineStr"/>
      <c r="BU597" t="inlineStr"/>
      <c r="BV597" t="inlineStr"/>
      <c r="BW597" t="inlineStr"/>
      <c r="BX597" t="inlineStr"/>
      <c r="BY597" t="inlineStr"/>
      <c r="BZ597" t="inlineStr"/>
      <c r="CA597" t="inlineStr"/>
      <c r="CB597" t="inlineStr"/>
      <c r="CC597" t="inlineStr"/>
      <c r="CD597" t="inlineStr"/>
      <c r="CE597" t="inlineStr"/>
      <c r="CF597" t="inlineStr"/>
      <c r="CG597" t="inlineStr"/>
      <c r="CH597" t="inlineStr"/>
      <c r="CI597" t="inlineStr"/>
      <c r="CJ597" t="inlineStr"/>
      <c r="CK597" t="inlineStr"/>
      <c r="CL597" t="inlineStr"/>
      <c r="CM597" t="inlineStr"/>
      <c r="CN597" t="inlineStr"/>
      <c r="CO597" t="inlineStr"/>
      <c r="CP597" t="inlineStr"/>
      <c r="CQ597" t="inlineStr"/>
      <c r="CR597" t="inlineStr"/>
      <c r="CS597" t="inlineStr"/>
      <c r="CT597" t="inlineStr"/>
      <c r="CU597" t="inlineStr"/>
      <c r="CV597" t="inlineStr"/>
      <c r="CW597" t="inlineStr"/>
      <c r="CX597" t="inlineStr"/>
      <c r="CY597" t="inlineStr"/>
      <c r="CZ597" t="inlineStr"/>
      <c r="DA597" t="inlineStr"/>
    </row>
    <row r="598">
      <c r="A598" t="inlineStr">
        <is>
          <t>II</t>
        </is>
      </c>
      <c r="B598" t="b">
        <v>1</v>
      </c>
      <c r="C598" t="n">
        <v>596</v>
      </c>
      <c r="D598" t="inlineStr">
        <is>
          <t>L-1478-31549641X</t>
        </is>
      </c>
      <c r="E598" t="inlineStr">
        <is>
          <t>Aaf</t>
        </is>
      </c>
      <c r="F598" t="inlineStr">
        <is>
          <t>1066966117</t>
        </is>
      </c>
      <c r="G598" t="inlineStr">
        <is>
          <t>https://portal.dnb.de/opac.htm?method=simpleSearch&amp;cqlMode=true&amp;query=idn%3D1066966117</t>
        </is>
      </c>
      <c r="H598" t="inlineStr">
        <is>
          <t>II 82,2f - 1</t>
        </is>
      </c>
      <c r="I598" t="inlineStr">
        <is>
          <t>II 82,2f</t>
        </is>
      </c>
      <c r="J598" t="inlineStr"/>
      <c r="K598" t="inlineStr"/>
      <c r="L598" t="inlineStr"/>
      <c r="M598" t="inlineStr"/>
      <c r="N598" t="inlineStr"/>
      <c r="O598" t="inlineStr"/>
      <c r="P598" t="inlineStr"/>
      <c r="Q598" t="inlineStr"/>
      <c r="R598" t="inlineStr"/>
      <c r="S598" t="inlineStr"/>
      <c r="T598" t="inlineStr"/>
      <c r="U598" t="inlineStr"/>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n">
        <v>0</v>
      </c>
      <c r="BI598" t="inlineStr"/>
      <c r="BJ598" t="inlineStr"/>
      <c r="BK598" t="inlineStr"/>
      <c r="BL598" t="inlineStr"/>
      <c r="BM598" t="inlineStr"/>
      <c r="BN598" t="inlineStr"/>
      <c r="BO598" t="inlineStr"/>
      <c r="BP598" t="inlineStr"/>
      <c r="BQ598" t="inlineStr"/>
      <c r="BR598" t="inlineStr"/>
      <c r="BS598" t="inlineStr"/>
      <c r="BT598" t="inlineStr"/>
      <c r="BU598" t="inlineStr"/>
      <c r="BV598" t="inlineStr"/>
      <c r="BW598" t="inlineStr"/>
      <c r="BX598" t="inlineStr"/>
      <c r="BY598" t="inlineStr"/>
      <c r="BZ598" t="inlineStr"/>
      <c r="CA598" t="inlineStr"/>
      <c r="CB598" t="inlineStr"/>
      <c r="CC598" t="inlineStr"/>
      <c r="CD598" t="inlineStr"/>
      <c r="CE598" t="inlineStr"/>
      <c r="CF598" t="inlineStr"/>
      <c r="CG598" t="inlineStr"/>
      <c r="CH598" t="inlineStr"/>
      <c r="CI598" t="inlineStr"/>
      <c r="CJ598" t="inlineStr"/>
      <c r="CK598" t="inlineStr"/>
      <c r="CL598" t="inlineStr"/>
      <c r="CM598" t="inlineStr"/>
      <c r="CN598" t="inlineStr"/>
      <c r="CO598" t="inlineStr"/>
      <c r="CP598" t="inlineStr"/>
      <c r="CQ598" t="inlineStr"/>
      <c r="CR598" t="inlineStr"/>
      <c r="CS598" t="inlineStr"/>
      <c r="CT598" t="inlineStr"/>
      <c r="CU598" t="inlineStr"/>
      <c r="CV598" t="inlineStr"/>
      <c r="CW598" t="inlineStr"/>
      <c r="CX598" t="inlineStr"/>
      <c r="CY598" t="inlineStr"/>
      <c r="CZ598" t="inlineStr"/>
      <c r="DA598" t="inlineStr"/>
    </row>
    <row r="599">
      <c r="A599" t="inlineStr">
        <is>
          <t>II</t>
        </is>
      </c>
      <c r="B599" t="b">
        <v>1</v>
      </c>
      <c r="C599" t="n">
        <v>597</v>
      </c>
      <c r="D599" t="inlineStr">
        <is>
          <t>L-1478-343708906</t>
        </is>
      </c>
      <c r="E599" t="inlineStr">
        <is>
          <t>Aa</t>
        </is>
      </c>
      <c r="F599" t="inlineStr">
        <is>
          <t>1079560564</t>
        </is>
      </c>
      <c r="G599" t="inlineStr">
        <is>
          <t>https://portal.dnb.de/opac.htm?method=simpleSearch&amp;cqlMode=true&amp;query=idn%3D1079560564</t>
        </is>
      </c>
      <c r="H599" t="inlineStr">
        <is>
          <t>II 82,2f - 2</t>
        </is>
      </c>
      <c r="I599" t="inlineStr">
        <is>
          <t>II 82,2f (angebunden)</t>
        </is>
      </c>
      <c r="J599" t="inlineStr"/>
      <c r="K599" t="inlineStr"/>
      <c r="L599" t="inlineStr"/>
      <c r="M599" t="inlineStr"/>
      <c r="N599" t="inlineStr"/>
      <c r="O599" t="inlineStr"/>
      <c r="P599" t="inlineStr"/>
      <c r="Q599" t="inlineStr"/>
      <c r="R599" t="inlineStr"/>
      <c r="S599" t="inlineStr"/>
      <c r="T599" t="inlineStr"/>
      <c r="U599" t="inlineStr"/>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c r="BD599" t="inlineStr"/>
      <c r="BE599" t="inlineStr"/>
      <c r="BF599" t="inlineStr"/>
      <c r="BG599" t="inlineStr"/>
      <c r="BH599" t="n">
        <v>0</v>
      </c>
      <c r="BI599" t="inlineStr"/>
      <c r="BJ599" t="inlineStr"/>
      <c r="BK599" t="inlineStr"/>
      <c r="BL599" t="inlineStr"/>
      <c r="BM599" t="inlineStr"/>
      <c r="BN599" t="inlineStr"/>
      <c r="BO599" t="inlineStr"/>
      <c r="BP599" t="inlineStr"/>
      <c r="BQ599" t="inlineStr"/>
      <c r="BR599" t="inlineStr"/>
      <c r="BS599" t="inlineStr"/>
      <c r="BT599" t="inlineStr"/>
      <c r="BU599" t="inlineStr"/>
      <c r="BV599" t="inlineStr"/>
      <c r="BW599" t="inlineStr"/>
      <c r="BX599" t="inlineStr"/>
      <c r="BY599" t="inlineStr"/>
      <c r="BZ599" t="inlineStr"/>
      <c r="CA599" t="inlineStr"/>
      <c r="CB599" t="inlineStr"/>
      <c r="CC599" t="inlineStr"/>
      <c r="CD599" t="inlineStr"/>
      <c r="CE599" t="inlineStr"/>
      <c r="CF599" t="inlineStr"/>
      <c r="CG599" t="inlineStr"/>
      <c r="CH599" t="inlineStr"/>
      <c r="CI599" t="inlineStr"/>
      <c r="CJ599" t="inlineStr"/>
      <c r="CK599" t="inlineStr"/>
      <c r="CL599" t="inlineStr"/>
      <c r="CM599" t="inlineStr"/>
      <c r="CN599" t="inlineStr"/>
      <c r="CO599" t="inlineStr"/>
      <c r="CP599" t="inlineStr"/>
      <c r="CQ599" t="inlineStr"/>
      <c r="CR599" t="inlineStr"/>
      <c r="CS599" t="inlineStr"/>
      <c r="CT599" t="inlineStr"/>
      <c r="CU599" t="inlineStr"/>
      <c r="CV599" t="inlineStr"/>
      <c r="CW599" t="inlineStr"/>
      <c r="CX599" t="inlineStr"/>
      <c r="CY599" t="inlineStr"/>
      <c r="CZ599" t="inlineStr"/>
      <c r="DA599" t="inlineStr"/>
    </row>
    <row r="600">
      <c r="A600" t="inlineStr">
        <is>
          <t>II</t>
        </is>
      </c>
      <c r="B600" t="b">
        <v>1</v>
      </c>
      <c r="C600" t="n">
        <v>598</v>
      </c>
      <c r="D600" t="inlineStr">
        <is>
          <t>L-1471-327006366</t>
        </is>
      </c>
      <c r="E600" t="inlineStr">
        <is>
          <t>Aa</t>
        </is>
      </c>
      <c r="F600" t="inlineStr">
        <is>
          <t>1072170264</t>
        </is>
      </c>
      <c r="G600" t="inlineStr">
        <is>
          <t>https://portal.dnb.de/opac.htm?method=simpleSearch&amp;cqlMode=true&amp;query=idn%3D1072170264</t>
        </is>
      </c>
      <c r="H600" t="inlineStr">
        <is>
          <t>II 82,3a</t>
        </is>
      </c>
      <c r="I600" t="inlineStr">
        <is>
          <t>II 82,3a</t>
        </is>
      </c>
      <c r="J600" t="inlineStr"/>
      <c r="K600" t="inlineStr"/>
      <c r="L600" t="inlineStr"/>
      <c r="M600" t="inlineStr"/>
      <c r="N600" t="inlineStr"/>
      <c r="O600" t="inlineStr"/>
      <c r="P600" t="inlineStr"/>
      <c r="Q600" t="inlineStr"/>
      <c r="R600" t="inlineStr"/>
      <c r="S600" t="inlineStr"/>
      <c r="T600" t="inlineStr"/>
      <c r="U600" t="inlineStr"/>
      <c r="V600" t="inlineStr"/>
      <c r="W600" t="inlineStr"/>
      <c r="X600" t="inlineStr"/>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c r="AT600" t="inlineStr"/>
      <c r="AU600" t="inlineStr"/>
      <c r="AV600" t="inlineStr"/>
      <c r="AW600" t="inlineStr"/>
      <c r="AX600" t="inlineStr"/>
      <c r="AY600" t="inlineStr"/>
      <c r="AZ600" t="inlineStr"/>
      <c r="BA600" t="inlineStr"/>
      <c r="BB600" t="inlineStr"/>
      <c r="BC600" t="inlineStr"/>
      <c r="BD600" t="inlineStr"/>
      <c r="BE600" t="inlineStr"/>
      <c r="BF600" t="inlineStr"/>
      <c r="BG600" t="inlineStr"/>
      <c r="BH600" t="n">
        <v>0</v>
      </c>
      <c r="BI600" t="inlineStr"/>
      <c r="BJ600" t="inlineStr"/>
      <c r="BK600" t="inlineStr"/>
      <c r="BL600" t="inlineStr"/>
      <c r="BM600" t="inlineStr"/>
      <c r="BN600" t="inlineStr"/>
      <c r="BO600" t="inlineStr"/>
      <c r="BP600" t="inlineStr"/>
      <c r="BQ600" t="inlineStr"/>
      <c r="BR600" t="inlineStr"/>
      <c r="BS600" t="inlineStr"/>
      <c r="BT600" t="inlineStr"/>
      <c r="BU600" t="inlineStr"/>
      <c r="BV600" t="inlineStr"/>
      <c r="BW600" t="inlineStr"/>
      <c r="BX600" t="inlineStr"/>
      <c r="BY600" t="inlineStr"/>
      <c r="BZ600" t="inlineStr"/>
      <c r="CA600" t="inlineStr"/>
      <c r="CB600" t="inlineStr"/>
      <c r="CC600" t="inlineStr"/>
      <c r="CD600" t="inlineStr"/>
      <c r="CE600" t="inlineStr"/>
      <c r="CF600" t="inlineStr"/>
      <c r="CG600" t="inlineStr"/>
      <c r="CH600" t="inlineStr"/>
      <c r="CI600" t="inlineStr"/>
      <c r="CJ600" t="inlineStr"/>
      <c r="CK600" t="inlineStr"/>
      <c r="CL600" t="inlineStr"/>
      <c r="CM600" t="inlineStr"/>
      <c r="CN600" t="inlineStr"/>
      <c r="CO600" t="inlineStr"/>
      <c r="CP600" t="inlineStr"/>
      <c r="CQ600" t="inlineStr"/>
      <c r="CR600" t="inlineStr"/>
      <c r="CS600" t="inlineStr"/>
      <c r="CT600" t="inlineStr"/>
      <c r="CU600" t="inlineStr"/>
      <c r="CV600" t="inlineStr"/>
      <c r="CW600" t="inlineStr"/>
      <c r="CX600" t="inlineStr"/>
      <c r="CY600" t="inlineStr"/>
      <c r="CZ600" t="inlineStr"/>
      <c r="DA600" t="inlineStr"/>
    </row>
    <row r="601">
      <c r="A601" t="inlineStr">
        <is>
          <t>II</t>
        </is>
      </c>
      <c r="B601" t="b">
        <v>1</v>
      </c>
      <c r="C601" t="n">
        <v>599</v>
      </c>
      <c r="D601" t="inlineStr">
        <is>
          <t>L-1476-315501278</t>
        </is>
      </c>
      <c r="E601" t="inlineStr">
        <is>
          <t>Aaf</t>
        </is>
      </c>
      <c r="F601" t="inlineStr">
        <is>
          <t>1066970912</t>
        </is>
      </c>
      <c r="G601" t="inlineStr">
        <is>
          <t>https://portal.dnb.de/opac.htm?method=simpleSearch&amp;cqlMode=true&amp;query=idn%3D1066970912</t>
        </is>
      </c>
      <c r="H601" t="inlineStr">
        <is>
          <t>II 82,4b</t>
        </is>
      </c>
      <c r="I601" t="inlineStr">
        <is>
          <t>II 82,4b</t>
        </is>
      </c>
      <c r="J601" t="inlineStr"/>
      <c r="K601" t="inlineStr">
        <is>
          <t>X</t>
        </is>
      </c>
      <c r="L601" t="inlineStr">
        <is>
          <t>Ledereinband, Schließen, erhabene Buchbeschläge</t>
        </is>
      </c>
      <c r="M601" t="inlineStr"/>
      <c r="N601" t="inlineStr">
        <is>
          <t>80° bis 110°, einseitig digitalisierbar?</t>
        </is>
      </c>
      <c r="O601" t="inlineStr">
        <is>
          <t>fester Rücken mit Schmuckprägung</t>
        </is>
      </c>
      <c r="P601" t="inlineStr"/>
      <c r="Q601" t="inlineStr">
        <is>
          <t>Kassette</t>
        </is>
      </c>
      <c r="R601" t="inlineStr">
        <is>
          <t>Nein</t>
        </is>
      </c>
      <c r="S601" t="n">
        <v>0</v>
      </c>
      <c r="T601" t="inlineStr"/>
      <c r="U601" t="inlineStr"/>
      <c r="V601" t="inlineStr"/>
      <c r="W601" t="inlineStr"/>
      <c r="X601" t="inlineStr"/>
      <c r="Y601" t="inlineStr"/>
      <c r="Z601" t="inlineStr"/>
      <c r="AA601" t="inlineStr"/>
      <c r="AB601" t="inlineStr"/>
      <c r="AC601" t="inlineStr"/>
      <c r="AD601" t="inlineStr"/>
      <c r="AE601" t="inlineStr"/>
      <c r="AF601" t="inlineStr"/>
      <c r="AG601" t="inlineStr"/>
      <c r="AH601" t="inlineStr"/>
      <c r="AI601" t="inlineStr"/>
      <c r="AJ601" t="inlineStr"/>
      <c r="AK601" t="inlineStr"/>
      <c r="AL601" t="inlineStr"/>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c r="BA601" t="inlineStr"/>
      <c r="BB601" t="inlineStr"/>
      <c r="BC601" t="inlineStr"/>
      <c r="BD601" t="inlineStr"/>
      <c r="BE601" t="inlineStr"/>
      <c r="BF601" t="inlineStr"/>
      <c r="BG601" t="inlineStr"/>
      <c r="BH601" t="n">
        <v>0</v>
      </c>
      <c r="BI601" t="inlineStr"/>
      <c r="BJ601" t="inlineStr"/>
      <c r="BK601" t="inlineStr"/>
      <c r="BL601" t="inlineStr"/>
      <c r="BM601" t="inlineStr"/>
      <c r="BN601" t="inlineStr"/>
      <c r="BO601" t="inlineStr"/>
      <c r="BP601" t="inlineStr"/>
      <c r="BQ601" t="inlineStr"/>
      <c r="BR601" t="inlineStr"/>
      <c r="BS601" t="inlineStr"/>
      <c r="BT601" t="inlineStr"/>
      <c r="BU601" t="inlineStr"/>
      <c r="BV601" t="inlineStr"/>
      <c r="BW601" t="inlineStr"/>
      <c r="BX601" t="inlineStr"/>
      <c r="BY601" t="inlineStr"/>
      <c r="BZ601" t="inlineStr"/>
      <c r="CA601" t="inlineStr"/>
      <c r="CB601" t="inlineStr"/>
      <c r="CC601" t="inlineStr"/>
      <c r="CD601" t="inlineStr"/>
      <c r="CE601" t="inlineStr"/>
      <c r="CF601" t="inlineStr"/>
      <c r="CG601" t="inlineStr"/>
      <c r="CH601" t="inlineStr"/>
      <c r="CI601" t="inlineStr"/>
      <c r="CJ601" t="inlineStr"/>
      <c r="CK601" t="inlineStr"/>
      <c r="CL601" t="inlineStr"/>
      <c r="CM601" t="inlineStr"/>
      <c r="CN601" t="inlineStr"/>
      <c r="CO601" t="inlineStr"/>
      <c r="CP601" t="inlineStr"/>
      <c r="CQ601" t="inlineStr"/>
      <c r="CR601" t="inlineStr"/>
      <c r="CS601" t="inlineStr"/>
      <c r="CT601" t="inlineStr"/>
      <c r="CU601" t="inlineStr"/>
      <c r="CV601" t="inlineStr"/>
      <c r="CW601" t="inlineStr"/>
      <c r="CX601" t="inlineStr"/>
      <c r="CY601" t="inlineStr"/>
      <c r="CZ601" t="inlineStr"/>
      <c r="DA601" t="inlineStr"/>
    </row>
    <row r="602">
      <c r="A602" t="inlineStr">
        <is>
          <t>II</t>
        </is>
      </c>
      <c r="B602" t="b">
        <v>1</v>
      </c>
      <c r="C602" t="n">
        <v>600</v>
      </c>
      <c r="D602" t="inlineStr">
        <is>
          <t>L-1482-315494972</t>
        </is>
      </c>
      <c r="E602" t="inlineStr">
        <is>
          <t>Aaf</t>
        </is>
      </c>
      <c r="F602" t="inlineStr">
        <is>
          <t>1066964793</t>
        </is>
      </c>
      <c r="G602" t="inlineStr">
        <is>
          <t>https://portal.dnb.de/opac.htm?method=simpleSearch&amp;cqlMode=true&amp;query=idn%3D1066964793</t>
        </is>
      </c>
      <c r="H602" t="inlineStr">
        <is>
          <t>II 82,4c</t>
        </is>
      </c>
      <c r="I602" t="inlineStr">
        <is>
          <t>II 82,4c</t>
        </is>
      </c>
      <c r="J602" t="inlineStr"/>
      <c r="K602" t="inlineStr">
        <is>
          <t>X</t>
        </is>
      </c>
      <c r="L602" t="inlineStr">
        <is>
          <t>Ledereinband, Schließen, erhabene Buchbeschläge</t>
        </is>
      </c>
      <c r="M602" t="inlineStr">
        <is>
          <t>bis 35 cm</t>
        </is>
      </c>
      <c r="N602" t="inlineStr">
        <is>
          <t>80° bis 110°, einseitig digitalisierbar?</t>
        </is>
      </c>
      <c r="O602" t="inlineStr">
        <is>
          <t>hohler Rücken, welliger Buchblock, erhabene Illuminationen</t>
        </is>
      </c>
      <c r="P602" t="inlineStr">
        <is>
          <t>nicht auflegen</t>
        </is>
      </c>
      <c r="Q602" t="inlineStr">
        <is>
          <t>Kassette</t>
        </is>
      </c>
      <c r="R602" t="inlineStr">
        <is>
          <t>Nein</t>
        </is>
      </c>
      <c r="S602" t="n">
        <v>1</v>
      </c>
      <c r="T602" t="inlineStr"/>
      <c r="U602" t="inlineStr">
        <is>
          <t xml:space="preserve">3 Bd. Jeweils Einzeln in e. Kassette </t>
        </is>
      </c>
      <c r="V602" t="inlineStr"/>
      <c r="W602" t="inlineStr"/>
      <c r="X602" t="inlineStr"/>
      <c r="Y602" t="inlineStr"/>
      <c r="Z602" t="inlineStr"/>
      <c r="AA602" t="inlineStr"/>
      <c r="AB602" t="inlineStr"/>
      <c r="AC602" t="inlineStr">
        <is>
          <t>L</t>
        </is>
      </c>
      <c r="AD602" t="inlineStr"/>
      <c r="AE602" t="inlineStr">
        <is>
          <t>x</t>
        </is>
      </c>
      <c r="AF602" t="inlineStr"/>
      <c r="AG602" t="inlineStr">
        <is>
          <t>h/E</t>
        </is>
      </c>
      <c r="AH602" t="inlineStr"/>
      <c r="AI602" t="inlineStr"/>
      <c r="AJ602" t="inlineStr"/>
      <c r="AK602" t="inlineStr"/>
      <c r="AL602" t="inlineStr"/>
      <c r="AM602" t="inlineStr">
        <is>
          <t>Pa</t>
        </is>
      </c>
      <c r="AN602" t="inlineStr"/>
      <c r="AO602" t="inlineStr"/>
      <c r="AP602" t="inlineStr"/>
      <c r="AQ602" t="inlineStr"/>
      <c r="AR602" t="inlineStr"/>
      <c r="AS602" t="inlineStr"/>
      <c r="AT602" t="inlineStr"/>
      <c r="AU602" t="inlineStr"/>
      <c r="AV602" t="inlineStr"/>
      <c r="AW602" t="inlineStr">
        <is>
          <t>B/I/R</t>
        </is>
      </c>
      <c r="AX602" t="inlineStr">
        <is>
          <t>x</t>
        </is>
      </c>
      <c r="AY602" t="inlineStr"/>
      <c r="AZ602" t="inlineStr"/>
      <c r="BA602" t="n">
        <v>60</v>
      </c>
      <c r="BB602" t="inlineStr"/>
      <c r="BC602" t="inlineStr">
        <is>
          <t>x</t>
        </is>
      </c>
      <c r="BD602" t="inlineStr">
        <is>
          <t xml:space="preserve">
Buch hat kaputte Gelenke, öffnet sich aber so besser, DL erklären, dass es weiter kaputt gehen kann und in diesem Fall ok ist. Wird nachher rest.</t>
        </is>
      </c>
      <c r="BE602" t="inlineStr"/>
      <c r="BF602" t="inlineStr"/>
      <c r="BG602" t="inlineStr">
        <is>
          <t>ja nach</t>
        </is>
      </c>
      <c r="BH602" t="n">
        <v>0.5</v>
      </c>
      <c r="BI602" t="inlineStr"/>
      <c r="BJ602" t="inlineStr">
        <is>
          <t>Wellpappe</t>
        </is>
      </c>
      <c r="BK602" t="inlineStr"/>
      <c r="BL602" t="inlineStr"/>
      <c r="BM602" t="inlineStr"/>
      <c r="BN602" t="inlineStr"/>
      <c r="BO602" t="inlineStr"/>
      <c r="BP602" t="inlineStr"/>
      <c r="BQ602" t="inlineStr"/>
      <c r="BR602" t="inlineStr"/>
      <c r="BS602" t="inlineStr"/>
      <c r="BT602" t="inlineStr">
        <is>
          <t>x</t>
        </is>
      </c>
      <c r="BU602" t="inlineStr">
        <is>
          <t>x</t>
        </is>
      </c>
      <c r="BV602" t="inlineStr"/>
      <c r="BW602" t="inlineStr"/>
      <c r="BX602" t="inlineStr">
        <is>
          <t>v</t>
        </is>
      </c>
      <c r="BY602" t="inlineStr"/>
      <c r="BZ602" t="inlineStr">
        <is>
          <t>x</t>
        </is>
      </c>
      <c r="CA602" t="inlineStr"/>
      <c r="CB602" t="inlineStr"/>
      <c r="CC602" t="inlineStr"/>
      <c r="CD602" t="inlineStr"/>
      <c r="CE602" t="inlineStr"/>
      <c r="CF602" t="inlineStr"/>
      <c r="CG602" t="n">
        <v>0.5</v>
      </c>
      <c r="CH602" t="inlineStr">
        <is>
          <t>Hülse</t>
        </is>
      </c>
      <c r="CI602" t="inlineStr"/>
      <c r="CJ602" t="inlineStr"/>
      <c r="CK602" t="inlineStr"/>
      <c r="CL602" t="inlineStr"/>
      <c r="CM602" t="inlineStr"/>
      <c r="CN602" t="inlineStr"/>
      <c r="CO602" t="inlineStr"/>
      <c r="CP602" t="inlineStr"/>
      <c r="CQ602" t="inlineStr"/>
      <c r="CR602" t="inlineStr"/>
      <c r="CS602" t="inlineStr"/>
      <c r="CT602" t="inlineStr"/>
      <c r="CU602" t="inlineStr"/>
      <c r="CV602" t="inlineStr"/>
      <c r="CW602" t="inlineStr"/>
      <c r="CX602" t="inlineStr"/>
      <c r="CY602" t="inlineStr"/>
      <c r="CZ602" t="inlineStr"/>
      <c r="DA602" t="inlineStr"/>
    </row>
    <row r="603">
      <c r="A603" t="inlineStr">
        <is>
          <t>II</t>
        </is>
      </c>
      <c r="B603" t="b">
        <v>1</v>
      </c>
      <c r="C603" t="n">
        <v>601</v>
      </c>
      <c r="D603" t="inlineStr">
        <is>
          <t>L-1479-315497696</t>
        </is>
      </c>
      <c r="E603" t="inlineStr">
        <is>
          <t>Aaf</t>
        </is>
      </c>
      <c r="F603" t="inlineStr">
        <is>
          <t>1066967431</t>
        </is>
      </c>
      <c r="G603" t="inlineStr">
        <is>
          <t>https://portal.dnb.de/opac.htm?method=simpleSearch&amp;cqlMode=true&amp;query=idn%3D1066967431</t>
        </is>
      </c>
      <c r="H603" t="inlineStr">
        <is>
          <t>II 82,5a</t>
        </is>
      </c>
      <c r="I603" t="inlineStr">
        <is>
          <t>II 82,5a</t>
        </is>
      </c>
      <c r="J603" t="inlineStr"/>
      <c r="K603" t="inlineStr">
        <is>
          <t>X</t>
        </is>
      </c>
      <c r="L603" t="inlineStr">
        <is>
          <t>Halbledereinband</t>
        </is>
      </c>
      <c r="M603" t="inlineStr">
        <is>
          <t>bis 35 cm</t>
        </is>
      </c>
      <c r="N603" t="inlineStr">
        <is>
          <t>80° bis 110°, einseitig digitalisierbar?</t>
        </is>
      </c>
      <c r="O603" t="inlineStr">
        <is>
          <t>hohler Rücken, welliger Buchblock, erhabene Illuminationen</t>
        </is>
      </c>
      <c r="P603" t="inlineStr">
        <is>
          <t>nicht auflegen</t>
        </is>
      </c>
      <c r="Q603" t="inlineStr">
        <is>
          <t>Kassette</t>
        </is>
      </c>
      <c r="R603" t="inlineStr">
        <is>
          <t>Nein</t>
        </is>
      </c>
      <c r="S603" t="n">
        <v>2</v>
      </c>
      <c r="T603" t="inlineStr"/>
      <c r="U603" t="inlineStr">
        <is>
          <t>Buchrückenteile extra in Sammelbox</t>
        </is>
      </c>
      <c r="V603" t="inlineStr"/>
      <c r="W603" t="inlineStr"/>
      <c r="X603" t="inlineStr"/>
      <c r="Y603" t="inlineStr"/>
      <c r="Z603" t="inlineStr"/>
      <c r="AA603" t="inlineStr"/>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c r="BB603" t="inlineStr"/>
      <c r="BC603" t="inlineStr"/>
      <c r="BD603" t="inlineStr"/>
      <c r="BE603" t="inlineStr"/>
      <c r="BF603" t="inlineStr"/>
      <c r="BG603" t="inlineStr"/>
      <c r="BH603" t="n">
        <v>0</v>
      </c>
      <c r="BI603" t="inlineStr"/>
      <c r="BJ603" t="inlineStr"/>
      <c r="BK603" t="inlineStr"/>
      <c r="BL603" t="inlineStr"/>
      <c r="BM603" t="inlineStr"/>
      <c r="BN603" t="inlineStr"/>
      <c r="BO603" t="inlineStr"/>
      <c r="BP603" t="inlineStr"/>
      <c r="BQ603" t="inlineStr"/>
      <c r="BR603" t="inlineStr"/>
      <c r="BS603" t="inlineStr"/>
      <c r="BT603" t="inlineStr"/>
      <c r="BU603" t="inlineStr"/>
      <c r="BV603" t="inlineStr"/>
      <c r="BW603" t="inlineStr"/>
      <c r="BX603" t="inlineStr"/>
      <c r="BY603" t="inlineStr"/>
      <c r="BZ603" t="inlineStr"/>
      <c r="CA603" t="inlineStr"/>
      <c r="CB603" t="inlineStr"/>
      <c r="CC603" t="inlineStr"/>
      <c r="CD603" t="inlineStr"/>
      <c r="CE603" t="inlineStr"/>
      <c r="CF603" t="inlineStr"/>
      <c r="CG603" t="inlineStr"/>
      <c r="CH603" t="inlineStr"/>
      <c r="CI603" t="inlineStr"/>
      <c r="CJ603" t="inlineStr"/>
      <c r="CK603" t="inlineStr"/>
      <c r="CL603" t="inlineStr"/>
      <c r="CM603" t="inlineStr"/>
      <c r="CN603" t="inlineStr"/>
      <c r="CO603" t="inlineStr"/>
      <c r="CP603" t="inlineStr"/>
      <c r="CQ603" t="inlineStr"/>
      <c r="CR603" t="inlineStr"/>
      <c r="CS603" t="inlineStr"/>
      <c r="CT603" t="inlineStr"/>
      <c r="CU603" t="inlineStr"/>
      <c r="CV603" t="inlineStr"/>
      <c r="CW603" t="inlineStr"/>
      <c r="CX603" t="inlineStr"/>
      <c r="CY603" t="inlineStr"/>
      <c r="CZ603" t="inlineStr"/>
      <c r="DA603" t="inlineStr"/>
    </row>
    <row r="604">
      <c r="A604" t="inlineStr">
        <is>
          <t>II</t>
        </is>
      </c>
      <c r="B604" t="b">
        <v>1</v>
      </c>
      <c r="C604" t="n">
        <v>602</v>
      </c>
      <c r="D604" t="inlineStr">
        <is>
          <t>L-1476-315495723</t>
        </is>
      </c>
      <c r="E604" t="inlineStr">
        <is>
          <t>Aaf</t>
        </is>
      </c>
      <c r="F604" t="inlineStr">
        <is>
          <t>106696548X</t>
        </is>
      </c>
      <c r="G604" t="inlineStr">
        <is>
          <t>https://portal.dnb.de/opac.htm?method=simpleSearch&amp;cqlMode=true&amp;query=idn%3D106696548X</t>
        </is>
      </c>
      <c r="H604" t="inlineStr">
        <is>
          <t>II 82,6a</t>
        </is>
      </c>
      <c r="I604" t="inlineStr">
        <is>
          <t>II 82,6a</t>
        </is>
      </c>
      <c r="J604" t="inlineStr"/>
      <c r="K604" t="inlineStr"/>
      <c r="L604" t="inlineStr"/>
      <c r="M604" t="inlineStr">
        <is>
          <t>bis 35 cm</t>
        </is>
      </c>
      <c r="N604" t="inlineStr"/>
      <c r="O604" t="inlineStr"/>
      <c r="P604" t="inlineStr"/>
      <c r="Q604" t="inlineStr"/>
      <c r="R604" t="inlineStr"/>
      <c r="S604" t="inlineStr"/>
      <c r="T604" t="inlineStr"/>
      <c r="U604" t="inlineStr"/>
      <c r="V604" t="inlineStr"/>
      <c r="W604" t="inlineStr"/>
      <c r="X604" t="inlineStr"/>
      <c r="Y604" t="inlineStr"/>
      <c r="Z604" t="inlineStr"/>
      <c r="AA604" t="inlineStr"/>
      <c r="AB604" t="inlineStr"/>
      <c r="AC604" t="inlineStr">
        <is>
          <t>L</t>
        </is>
      </c>
      <c r="AD604" t="inlineStr"/>
      <c r="AE604" t="inlineStr"/>
      <c r="AF604" t="inlineStr"/>
      <c r="AG604" t="inlineStr">
        <is>
          <t>h/E</t>
        </is>
      </c>
      <c r="AH604" t="inlineStr"/>
      <c r="AI604" t="inlineStr"/>
      <c r="AJ604" t="inlineStr"/>
      <c r="AK604" t="inlineStr"/>
      <c r="AL604" t="inlineStr"/>
      <c r="AM604" t="inlineStr">
        <is>
          <t>Pa</t>
        </is>
      </c>
      <c r="AN604" t="inlineStr"/>
      <c r="AO604" t="inlineStr"/>
      <c r="AP604" t="inlineStr"/>
      <c r="AQ604" t="inlineStr"/>
      <c r="AR604" t="inlineStr"/>
      <c r="AS604" t="inlineStr"/>
      <c r="AT604" t="inlineStr"/>
      <c r="AU604" t="inlineStr"/>
      <c r="AV604" t="inlineStr"/>
      <c r="AW604" t="inlineStr"/>
      <c r="AX604" t="inlineStr"/>
      <c r="AY604" t="inlineStr"/>
      <c r="AZ604" t="inlineStr"/>
      <c r="BA604" t="n">
        <v>110</v>
      </c>
      <c r="BB604" t="inlineStr"/>
      <c r="BC604" t="inlineStr"/>
      <c r="BD604" t="inlineStr"/>
      <c r="BE604" t="inlineStr"/>
      <c r="BF604" t="inlineStr"/>
      <c r="BG604" t="inlineStr">
        <is>
          <t>n</t>
        </is>
      </c>
      <c r="BH604" t="n">
        <v>0</v>
      </c>
      <c r="BI604" t="inlineStr"/>
      <c r="BJ604" t="inlineStr">
        <is>
          <t>Wellpappe</t>
        </is>
      </c>
      <c r="BK604" t="inlineStr"/>
      <c r="BL604" t="inlineStr"/>
      <c r="BM604" t="inlineStr"/>
      <c r="BN604" t="inlineStr"/>
      <c r="BO604" t="inlineStr"/>
      <c r="BP604" t="inlineStr"/>
      <c r="BQ604" t="inlineStr"/>
      <c r="BR604" t="inlineStr"/>
      <c r="BS604" t="inlineStr"/>
      <c r="BT604" t="inlineStr"/>
      <c r="BU604" t="inlineStr"/>
      <c r="BV604" t="inlineStr"/>
      <c r="BW604" t="inlineStr"/>
      <c r="BX604" t="inlineStr"/>
      <c r="BY604" t="inlineStr"/>
      <c r="BZ604" t="inlineStr"/>
      <c r="CA604" t="inlineStr"/>
      <c r="CB604" t="inlineStr"/>
      <c r="CC604" t="inlineStr"/>
      <c r="CD604" t="inlineStr"/>
      <c r="CE604" t="inlineStr"/>
      <c r="CF604" t="inlineStr"/>
      <c r="CG604" t="inlineStr"/>
      <c r="CH604" t="inlineStr"/>
      <c r="CI604" t="inlineStr"/>
      <c r="CJ604" t="inlineStr"/>
      <c r="CK604" t="inlineStr"/>
      <c r="CL604" t="inlineStr"/>
      <c r="CM604" t="inlineStr"/>
      <c r="CN604" t="inlineStr"/>
      <c r="CO604" t="inlineStr"/>
      <c r="CP604" t="inlineStr"/>
      <c r="CQ604" t="inlineStr"/>
      <c r="CR604" t="inlineStr"/>
      <c r="CS604" t="inlineStr"/>
      <c r="CT604" t="inlineStr"/>
      <c r="CU604" t="inlineStr"/>
      <c r="CV604" t="inlineStr"/>
      <c r="CW604" t="inlineStr"/>
      <c r="CX604" t="inlineStr"/>
      <c r="CY604" t="inlineStr"/>
      <c r="CZ604" t="inlineStr"/>
      <c r="DA604" t="inlineStr"/>
    </row>
    <row r="605">
      <c r="A605" t="inlineStr">
        <is>
          <t>II</t>
        </is>
      </c>
      <c r="B605" t="b">
        <v>1</v>
      </c>
      <c r="C605" t="inlineStr"/>
      <c r="D605" t="inlineStr">
        <is>
          <t>L-9999-414838785</t>
        </is>
      </c>
      <c r="E605" t="inlineStr">
        <is>
          <t>Qd</t>
        </is>
      </c>
      <c r="F605" t="inlineStr">
        <is>
          <t>1138321850</t>
        </is>
      </c>
      <c r="G605" t="inlineStr"/>
      <c r="H605" t="inlineStr">
        <is>
          <t>II 82,7 h</t>
        </is>
      </c>
      <c r="I605" t="inlineStr">
        <is>
          <t>II 82,7 h</t>
        </is>
      </c>
      <c r="J605" t="inlineStr"/>
      <c r="K605" t="inlineStr"/>
      <c r="L605" t="inlineStr"/>
      <c r="M605" t="inlineStr">
        <is>
          <t>bis 25 cm</t>
        </is>
      </c>
      <c r="N605" t="inlineStr"/>
      <c r="O605" t="inlineStr"/>
      <c r="P605" t="inlineStr"/>
      <c r="Q605" t="inlineStr"/>
      <c r="R605" t="inlineStr"/>
      <c r="S605" t="inlineStr"/>
      <c r="T605" t="inlineStr"/>
      <c r="U605" t="inlineStr"/>
      <c r="V605" t="inlineStr"/>
      <c r="W605" t="inlineStr"/>
      <c r="X605" t="inlineStr"/>
      <c r="Y605" t="inlineStr"/>
      <c r="Z605" t="inlineStr"/>
      <c r="AA605" t="inlineStr"/>
      <c r="AB605" t="inlineStr"/>
      <c r="AC605" t="inlineStr">
        <is>
          <t>Pg</t>
        </is>
      </c>
      <c r="AD605" t="inlineStr"/>
      <c r="AE605" t="inlineStr"/>
      <c r="AF605" t="inlineStr"/>
      <c r="AG605" t="inlineStr">
        <is>
          <t>h</t>
        </is>
      </c>
      <c r="AH605" t="inlineStr"/>
      <c r="AI605" t="inlineStr"/>
      <c r="AJ605" t="inlineStr"/>
      <c r="AK605" t="inlineStr"/>
      <c r="AL605" t="inlineStr"/>
      <c r="AM605" t="inlineStr">
        <is>
          <t>Pa</t>
        </is>
      </c>
      <c r="AN605" t="inlineStr"/>
      <c r="AO605" t="inlineStr"/>
      <c r="AP605" t="inlineStr"/>
      <c r="AQ605" t="inlineStr"/>
      <c r="AR605" t="inlineStr"/>
      <c r="AS605" t="inlineStr"/>
      <c r="AT605" t="inlineStr"/>
      <c r="AU605" t="inlineStr"/>
      <c r="AV605" t="inlineStr"/>
      <c r="AW605" t="inlineStr">
        <is>
          <t>K</t>
        </is>
      </c>
      <c r="AX605" t="inlineStr">
        <is>
          <t>x</t>
        </is>
      </c>
      <c r="AY605" t="inlineStr"/>
      <c r="AZ605" t="inlineStr"/>
      <c r="BA605" t="n">
        <v>110</v>
      </c>
      <c r="BB605" t="inlineStr"/>
      <c r="BC605" t="inlineStr"/>
      <c r="BD605" t="inlineStr"/>
      <c r="BE605" t="inlineStr"/>
      <c r="BF605" t="inlineStr"/>
      <c r="BG605" t="inlineStr">
        <is>
          <t>n</t>
        </is>
      </c>
      <c r="BH605" t="n">
        <v>0</v>
      </c>
      <c r="BI605" t="inlineStr"/>
      <c r="BJ605" t="inlineStr">
        <is>
          <t>Wellpappe</t>
        </is>
      </c>
      <c r="BK605" t="inlineStr"/>
      <c r="BL605" t="inlineStr"/>
      <c r="BM605" t="inlineStr"/>
      <c r="BN605" t="inlineStr"/>
      <c r="BO605" t="inlineStr"/>
      <c r="BP605" t="inlineStr">
        <is>
          <t>Schaden ist stabil genug</t>
        </is>
      </c>
      <c r="BQ605" t="inlineStr">
        <is>
          <t>x 110</t>
        </is>
      </c>
      <c r="BR605" t="inlineStr">
        <is>
          <t xml:space="preserve">
Pg., beschädigt, koloriert</t>
        </is>
      </c>
      <c r="BS605" t="inlineStr"/>
      <c r="BT605" t="inlineStr"/>
      <c r="BU605" t="inlineStr"/>
      <c r="BV605" t="inlineStr"/>
      <c r="BW605" t="inlineStr"/>
      <c r="BX605" t="inlineStr"/>
      <c r="BY605" t="inlineStr"/>
      <c r="BZ605" t="inlineStr"/>
      <c r="CA605" t="inlineStr"/>
      <c r="CB605" t="inlineStr"/>
      <c r="CC605" t="inlineStr"/>
      <c r="CD605" t="inlineStr"/>
      <c r="CE605" t="inlineStr"/>
      <c r="CF605" t="inlineStr"/>
      <c r="CG605" t="inlineStr"/>
      <c r="CH605" t="inlineStr"/>
      <c r="CI605" t="inlineStr"/>
      <c r="CJ605" t="inlineStr"/>
      <c r="CK605" t="inlineStr"/>
      <c r="CL605" t="inlineStr"/>
      <c r="CM605" t="inlineStr"/>
      <c r="CN605" t="inlineStr"/>
      <c r="CO605" t="inlineStr"/>
      <c r="CP605" t="inlineStr"/>
      <c r="CQ605" t="inlineStr"/>
      <c r="CR605" t="inlineStr"/>
      <c r="CS605" t="inlineStr"/>
      <c r="CT605" t="inlineStr"/>
      <c r="CU605" t="inlineStr"/>
      <c r="CV605" t="inlineStr"/>
      <c r="CW605" t="inlineStr"/>
      <c r="CX605" t="inlineStr"/>
      <c r="CY605" t="inlineStr"/>
      <c r="CZ605" t="inlineStr"/>
      <c r="DA605" t="inlineStr"/>
    </row>
    <row r="606">
      <c r="A606" t="inlineStr">
        <is>
          <t>II</t>
        </is>
      </c>
      <c r="B606" t="b">
        <v>1</v>
      </c>
      <c r="C606" t="n">
        <v>603</v>
      </c>
      <c r="D606" t="inlineStr">
        <is>
          <t>L-1468-315501197</t>
        </is>
      </c>
      <c r="E606" t="inlineStr">
        <is>
          <t>Aaf</t>
        </is>
      </c>
      <c r="F606" t="inlineStr">
        <is>
          <t>1066970831</t>
        </is>
      </c>
      <c r="G606" t="inlineStr">
        <is>
          <t>https://portal.dnb.de/opac.htm?method=simpleSearch&amp;cqlMode=true&amp;query=idn%3D1066970831</t>
        </is>
      </c>
      <c r="H606" t="inlineStr">
        <is>
          <t>II 82,7b</t>
        </is>
      </c>
      <c r="I606" t="inlineStr">
        <is>
          <t>II 82,7b</t>
        </is>
      </c>
      <c r="J606" t="inlineStr"/>
      <c r="K606" t="inlineStr"/>
      <c r="L606" t="inlineStr"/>
      <c r="M606" t="inlineStr">
        <is>
          <t>bis 25 cm</t>
        </is>
      </c>
      <c r="N606" t="inlineStr"/>
      <c r="O606" t="inlineStr"/>
      <c r="P606" t="inlineStr"/>
      <c r="Q606" t="inlineStr"/>
      <c r="R606" t="inlineStr"/>
      <c r="S606" t="inlineStr"/>
      <c r="T606" t="inlineStr"/>
      <c r="U606" t="inlineStr"/>
      <c r="V606" t="inlineStr"/>
      <c r="W606" t="inlineStr"/>
      <c r="X606" t="inlineStr"/>
      <c r="Y606" t="inlineStr"/>
      <c r="Z606" t="inlineStr"/>
      <c r="AA606" t="inlineStr"/>
      <c r="AB606" t="inlineStr"/>
      <c r="AC606" t="inlineStr">
        <is>
          <t>G</t>
        </is>
      </c>
      <c r="AD606" t="inlineStr"/>
      <c r="AE606" t="inlineStr">
        <is>
          <t>x</t>
        </is>
      </c>
      <c r="AF606" t="inlineStr">
        <is>
          <t>x</t>
        </is>
      </c>
      <c r="AG606" t="inlineStr">
        <is>
          <t>h/E</t>
        </is>
      </c>
      <c r="AH606" t="inlineStr"/>
      <c r="AI606" t="inlineStr"/>
      <c r="AJ606" t="inlineStr"/>
      <c r="AK606" t="inlineStr"/>
      <c r="AL606" t="inlineStr"/>
      <c r="AM606" t="inlineStr">
        <is>
          <t>Pa</t>
        </is>
      </c>
      <c r="AN606" t="inlineStr">
        <is>
          <t>x</t>
        </is>
      </c>
      <c r="AO606" t="inlineStr"/>
      <c r="AP606" t="inlineStr"/>
      <c r="AQ606" t="inlineStr"/>
      <c r="AR606" t="inlineStr"/>
      <c r="AS606" t="inlineStr"/>
      <c r="AT606" t="inlineStr"/>
      <c r="AU606" t="inlineStr"/>
      <c r="AV606" t="inlineStr"/>
      <c r="AW606" t="inlineStr"/>
      <c r="AX606" t="inlineStr"/>
      <c r="AY606" t="inlineStr"/>
      <c r="AZ606" t="inlineStr"/>
      <c r="BA606" t="n">
        <v>110</v>
      </c>
      <c r="BB606" t="inlineStr"/>
      <c r="BC606" t="inlineStr"/>
      <c r="BD606" t="inlineStr"/>
      <c r="BE606" t="inlineStr"/>
      <c r="BF606" t="inlineStr"/>
      <c r="BG606" t="inlineStr">
        <is>
          <t>n</t>
        </is>
      </c>
      <c r="BH606" t="n">
        <v>0</v>
      </c>
      <c r="BI606" t="inlineStr"/>
      <c r="BJ606" t="inlineStr">
        <is>
          <t>Wellpappe</t>
        </is>
      </c>
      <c r="BK606" t="inlineStr"/>
      <c r="BL606" t="inlineStr"/>
      <c r="BM606" t="inlineStr"/>
      <c r="BN606" t="inlineStr"/>
      <c r="BO606" t="inlineStr"/>
      <c r="BP606" t="inlineStr"/>
      <c r="BQ606" t="inlineStr">
        <is>
          <t>x 110</t>
        </is>
      </c>
      <c r="BR606" t="inlineStr">
        <is>
          <t xml:space="preserve">
mit saurem Füllmaterial</t>
        </is>
      </c>
      <c r="BS606" t="inlineStr"/>
      <c r="BT606" t="inlineStr"/>
      <c r="BU606" t="inlineStr"/>
      <c r="BV606" t="inlineStr"/>
      <c r="BW606" t="inlineStr"/>
      <c r="BX606" t="inlineStr"/>
      <c r="BY606" t="inlineStr"/>
      <c r="BZ606" t="inlineStr"/>
      <c r="CA606" t="inlineStr"/>
      <c r="CB606" t="inlineStr"/>
      <c r="CC606" t="inlineStr"/>
      <c r="CD606" t="inlineStr"/>
      <c r="CE606" t="inlineStr"/>
      <c r="CF606" t="inlineStr"/>
      <c r="CG606" t="inlineStr"/>
      <c r="CH606" t="inlineStr"/>
      <c r="CI606" t="inlineStr"/>
      <c r="CJ606" t="inlineStr"/>
      <c r="CK606" t="inlineStr"/>
      <c r="CL606" t="inlineStr"/>
      <c r="CM606" t="inlineStr"/>
      <c r="CN606" t="inlineStr"/>
      <c r="CO606" t="inlineStr"/>
      <c r="CP606" t="inlineStr"/>
      <c r="CQ606" t="inlineStr"/>
      <c r="CR606" t="inlineStr"/>
      <c r="CS606" t="inlineStr"/>
      <c r="CT606" t="inlineStr"/>
      <c r="CU606" t="inlineStr"/>
      <c r="CV606" t="inlineStr"/>
      <c r="CW606" t="inlineStr"/>
      <c r="CX606" t="inlineStr"/>
      <c r="CY606" t="inlineStr"/>
      <c r="CZ606" t="inlineStr"/>
      <c r="DA606" t="inlineStr"/>
    </row>
    <row r="607">
      <c r="A607" t="inlineStr">
        <is>
          <t>II</t>
        </is>
      </c>
      <c r="B607" t="b">
        <v>1</v>
      </c>
      <c r="C607" t="n">
        <v>604</v>
      </c>
      <c r="D607" t="inlineStr">
        <is>
          <t>L-1483-327015608</t>
        </is>
      </c>
      <c r="E607" t="inlineStr">
        <is>
          <t>Aaf</t>
        </is>
      </c>
      <c r="F607" t="inlineStr">
        <is>
          <t>1066968098</t>
        </is>
      </c>
      <c r="G607" t="inlineStr">
        <is>
          <t>https://portal.dnb.de/opac.htm?method=simpleSearch&amp;cqlMode=true&amp;query=idn%3D1066968098</t>
        </is>
      </c>
      <c r="H607" t="inlineStr">
        <is>
          <t>II 82,7d</t>
        </is>
      </c>
      <c r="I607" t="inlineStr">
        <is>
          <t>II 82,7d</t>
        </is>
      </c>
      <c r="J607" t="inlineStr"/>
      <c r="K607" t="inlineStr"/>
      <c r="L607" t="inlineStr"/>
      <c r="M607" t="inlineStr">
        <is>
          <t>bis 25 cm</t>
        </is>
      </c>
      <c r="N607" t="inlineStr"/>
      <c r="O607" t="inlineStr"/>
      <c r="P607" t="inlineStr"/>
      <c r="Q607" t="inlineStr"/>
      <c r="R607" t="inlineStr"/>
      <c r="S607" t="inlineStr"/>
      <c r="T607" t="inlineStr"/>
      <c r="U607" t="inlineStr"/>
      <c r="V607" t="inlineStr"/>
      <c r="W607" t="inlineStr"/>
      <c r="X607" t="inlineStr"/>
      <c r="Y607" t="inlineStr"/>
      <c r="Z607" t="inlineStr"/>
      <c r="AA607" t="inlineStr"/>
      <c r="AB607" t="inlineStr"/>
      <c r="AC607" t="inlineStr">
        <is>
          <t>HPg</t>
        </is>
      </c>
      <c r="AD607" t="inlineStr"/>
      <c r="AE607" t="inlineStr"/>
      <c r="AF607" t="inlineStr"/>
      <c r="AG607" t="inlineStr">
        <is>
          <t>f</t>
        </is>
      </c>
      <c r="AH607" t="inlineStr"/>
      <c r="AI607" t="inlineStr"/>
      <c r="AJ607" t="inlineStr"/>
      <c r="AK607" t="inlineStr"/>
      <c r="AL607" t="inlineStr"/>
      <c r="AM607" t="inlineStr">
        <is>
          <t>Pa</t>
        </is>
      </c>
      <c r="AN607" t="inlineStr"/>
      <c r="AO607" t="inlineStr"/>
      <c r="AP607" t="inlineStr"/>
      <c r="AQ607" t="inlineStr"/>
      <c r="AR607" t="inlineStr"/>
      <c r="AS607" t="inlineStr"/>
      <c r="AT607" t="inlineStr"/>
      <c r="AU607" t="inlineStr"/>
      <c r="AV607" t="inlineStr"/>
      <c r="AW607" t="inlineStr"/>
      <c r="AX607" t="inlineStr"/>
      <c r="AY607" t="inlineStr"/>
      <c r="AZ607" t="inlineStr"/>
      <c r="BA607" t="n">
        <v>60</v>
      </c>
      <c r="BB607" t="inlineStr"/>
      <c r="BC607" t="inlineStr"/>
      <c r="BD607" t="inlineStr"/>
      <c r="BE607" t="inlineStr"/>
      <c r="BF607" t="inlineStr"/>
      <c r="BG607" t="inlineStr">
        <is>
          <t>ja vor</t>
        </is>
      </c>
      <c r="BH607" t="n">
        <v>3.5</v>
      </c>
      <c r="BI607" t="inlineStr"/>
      <c r="BJ607" t="inlineStr">
        <is>
          <t>Wellpappe</t>
        </is>
      </c>
      <c r="BK607" t="inlineStr"/>
      <c r="BL607" t="inlineStr"/>
      <c r="BM607" t="inlineStr"/>
      <c r="BN607" t="inlineStr"/>
      <c r="BO607" t="inlineStr"/>
      <c r="BP607" t="inlineStr"/>
      <c r="BQ607" t="inlineStr"/>
      <c r="BR607" t="inlineStr"/>
      <c r="BS607" t="inlineStr"/>
      <c r="BT607" t="inlineStr"/>
      <c r="BU607" t="inlineStr"/>
      <c r="BV607" t="inlineStr">
        <is>
          <t>x</t>
        </is>
      </c>
      <c r="BW607" t="inlineStr"/>
      <c r="BX607" t="inlineStr">
        <is>
          <t>v</t>
        </is>
      </c>
      <c r="BY607" t="inlineStr"/>
      <c r="BZ607" t="inlineStr"/>
      <c r="CA607" t="inlineStr"/>
      <c r="CB607" t="inlineStr"/>
      <c r="CC607" t="inlineStr">
        <is>
          <t>VD/RD</t>
        </is>
      </c>
      <c r="CD607" t="inlineStr"/>
      <c r="CE607" t="inlineStr"/>
      <c r="CF607" t="inlineStr"/>
      <c r="CG607" t="n">
        <v>3</v>
      </c>
      <c r="CH607" t="inlineStr">
        <is>
          <t xml:space="preserve">Kanten stabilisieren und ggf. mit JP einfassen (Form beigehalten), Gelenk schließen, </t>
        </is>
      </c>
      <c r="CI607" t="inlineStr"/>
      <c r="CJ607" t="inlineStr"/>
      <c r="CK607" t="inlineStr"/>
      <c r="CL607" t="inlineStr"/>
      <c r="CM607" t="inlineStr">
        <is>
          <t>x</t>
        </is>
      </c>
      <c r="CN607" t="inlineStr"/>
      <c r="CO607" t="inlineStr"/>
      <c r="CP607" t="inlineStr"/>
      <c r="CQ607" t="inlineStr"/>
      <c r="CR607" t="inlineStr"/>
      <c r="CS607" t="inlineStr"/>
      <c r="CT607" t="inlineStr"/>
      <c r="CU607" t="inlineStr"/>
      <c r="CV607" t="inlineStr"/>
      <c r="CW607" t="inlineStr"/>
      <c r="CX607" t="inlineStr"/>
      <c r="CY607" t="inlineStr"/>
      <c r="CZ607" t="n">
        <v>0.5</v>
      </c>
      <c r="DA607" t="inlineStr"/>
    </row>
    <row r="608">
      <c r="A608" t="inlineStr">
        <is>
          <t>II</t>
        </is>
      </c>
      <c r="B608" t="b">
        <v>1</v>
      </c>
      <c r="C608" t="n">
        <v>605</v>
      </c>
      <c r="D608" t="inlineStr">
        <is>
          <t>L-1483-315501162</t>
        </is>
      </c>
      <c r="E608" t="inlineStr">
        <is>
          <t>Aaf</t>
        </is>
      </c>
      <c r="F608" t="inlineStr">
        <is>
          <t>1066970807</t>
        </is>
      </c>
      <c r="G608" t="inlineStr">
        <is>
          <t>https://portal.dnb.de/opac.htm?method=simpleSearch&amp;cqlMode=true&amp;query=idn%3D1066970807</t>
        </is>
      </c>
      <c r="H608" t="inlineStr">
        <is>
          <t>II 82,7 e</t>
        </is>
      </c>
      <c r="I608" t="inlineStr">
        <is>
          <t>II 82,7e</t>
        </is>
      </c>
      <c r="J608" t="inlineStr"/>
      <c r="K608" t="inlineStr"/>
      <c r="L608" t="inlineStr"/>
      <c r="M608" t="inlineStr">
        <is>
          <t>bis 35 cm</t>
        </is>
      </c>
      <c r="N608" t="inlineStr"/>
      <c r="O608" t="inlineStr"/>
      <c r="P608" t="inlineStr"/>
      <c r="Q608" t="inlineStr"/>
      <c r="R608" t="inlineStr"/>
      <c r="S608" t="inlineStr"/>
      <c r="T608" t="inlineStr"/>
      <c r="U608" t="inlineStr"/>
      <c r="V608" t="inlineStr"/>
      <c r="W608" t="inlineStr"/>
      <c r="X608" t="inlineStr"/>
      <c r="Y608" t="inlineStr"/>
      <c r="Z608" t="inlineStr"/>
      <c r="AA608" t="inlineStr"/>
      <c r="AB608" t="inlineStr"/>
      <c r="AC608" t="inlineStr">
        <is>
          <t>HPg</t>
        </is>
      </c>
      <c r="AD608" t="inlineStr"/>
      <c r="AE608" t="inlineStr">
        <is>
          <t>x</t>
        </is>
      </c>
      <c r="AF608" t="inlineStr"/>
      <c r="AG608" t="inlineStr">
        <is>
          <t>h/E</t>
        </is>
      </c>
      <c r="AH608" t="inlineStr"/>
      <c r="AI608" t="inlineStr"/>
      <c r="AJ608" t="inlineStr"/>
      <c r="AK608" t="inlineStr"/>
      <c r="AL608" t="inlineStr"/>
      <c r="AM608" t="inlineStr">
        <is>
          <t>Pa</t>
        </is>
      </c>
      <c r="AN608" t="inlineStr"/>
      <c r="AO608" t="inlineStr"/>
      <c r="AP608" t="inlineStr"/>
      <c r="AQ608" t="inlineStr"/>
      <c r="AR608" t="inlineStr"/>
      <c r="AS608" t="inlineStr"/>
      <c r="AT608" t="inlineStr"/>
      <c r="AU608" t="inlineStr"/>
      <c r="AV608" t="inlineStr"/>
      <c r="AW608" t="inlineStr"/>
      <c r="AX608" t="inlineStr"/>
      <c r="AY608" t="inlineStr"/>
      <c r="AZ608" t="inlineStr"/>
      <c r="BA608" t="n">
        <v>110</v>
      </c>
      <c r="BB608" t="inlineStr"/>
      <c r="BC608" t="inlineStr"/>
      <c r="BD608" t="inlineStr"/>
      <c r="BE608" t="inlineStr"/>
      <c r="BF608" t="inlineStr"/>
      <c r="BG608" t="inlineStr">
        <is>
          <t>n</t>
        </is>
      </c>
      <c r="BH608" t="n">
        <v>0</v>
      </c>
      <c r="BI608" t="inlineStr"/>
      <c r="BJ608" t="inlineStr">
        <is>
          <t>Wellpappe</t>
        </is>
      </c>
      <c r="BK608" t="inlineStr"/>
      <c r="BL608" t="inlineStr"/>
      <c r="BM608" t="inlineStr"/>
      <c r="BN608" t="inlineStr"/>
      <c r="BO608" t="inlineStr"/>
      <c r="BP608" t="inlineStr"/>
      <c r="BQ608" t="inlineStr"/>
      <c r="BR608" t="inlineStr"/>
      <c r="BS608" t="inlineStr"/>
      <c r="BT608" t="inlineStr"/>
      <c r="BU608" t="inlineStr"/>
      <c r="BV608" t="inlineStr"/>
      <c r="BW608" t="inlineStr"/>
      <c r="BX608" t="inlineStr"/>
      <c r="BY608" t="inlineStr"/>
      <c r="BZ608" t="inlineStr"/>
      <c r="CA608" t="inlineStr"/>
      <c r="CB608" t="inlineStr"/>
      <c r="CC608" t="inlineStr"/>
      <c r="CD608" t="inlineStr"/>
      <c r="CE608" t="inlineStr"/>
      <c r="CF608" t="inlineStr"/>
      <c r="CG608" t="inlineStr"/>
      <c r="CH608" t="inlineStr"/>
      <c r="CI608" t="inlineStr"/>
      <c r="CJ608" t="inlineStr"/>
      <c r="CK608" t="inlineStr"/>
      <c r="CL608" t="inlineStr"/>
      <c r="CM608" t="inlineStr"/>
      <c r="CN608" t="inlineStr"/>
      <c r="CO608" t="inlineStr"/>
      <c r="CP608" t="inlineStr"/>
      <c r="CQ608" t="inlineStr"/>
      <c r="CR608" t="inlineStr"/>
      <c r="CS608" t="inlineStr"/>
      <c r="CT608" t="inlineStr"/>
      <c r="CU608" t="inlineStr"/>
      <c r="CV608" t="inlineStr"/>
      <c r="CW608" t="inlineStr"/>
      <c r="CX608" t="inlineStr"/>
      <c r="CY608" t="inlineStr"/>
      <c r="CZ608" t="inlineStr"/>
      <c r="DA608" t="inlineStr"/>
    </row>
    <row r="609">
      <c r="A609" t="inlineStr">
        <is>
          <t>II</t>
        </is>
      </c>
      <c r="B609" t="b">
        <v>1</v>
      </c>
      <c r="C609" t="n">
        <v>606</v>
      </c>
      <c r="D609" t="inlineStr">
        <is>
          <t>L-1485-315498447</t>
        </is>
      </c>
      <c r="E609" t="inlineStr">
        <is>
          <t>Aaf</t>
        </is>
      </c>
      <c r="F609" t="inlineStr">
        <is>
          <t>1066968179</t>
        </is>
      </c>
      <c r="G609" t="inlineStr">
        <is>
          <t>https://portal.dnb.de/opac.htm?method=simpleSearch&amp;cqlMode=true&amp;query=idn%3D1066968179</t>
        </is>
      </c>
      <c r="H609" t="inlineStr">
        <is>
          <t>II 82,7f</t>
        </is>
      </c>
      <c r="I609" t="inlineStr">
        <is>
          <t>II 82,7f</t>
        </is>
      </c>
      <c r="J609" t="inlineStr"/>
      <c r="K609" t="inlineStr"/>
      <c r="L609" t="inlineStr"/>
      <c r="M609" t="inlineStr">
        <is>
          <t>bis 25 cm</t>
        </is>
      </c>
      <c r="N609" t="inlineStr"/>
      <c r="O609" t="inlineStr"/>
      <c r="P609" t="inlineStr"/>
      <c r="Q609" t="inlineStr"/>
      <c r="R609" t="inlineStr"/>
      <c r="S609" t="inlineStr"/>
      <c r="T609" t="inlineStr"/>
      <c r="U609" t="inlineStr"/>
      <c r="V609" t="inlineStr"/>
      <c r="W609" t="inlineStr"/>
      <c r="X609" t="inlineStr"/>
      <c r="Y609" t="inlineStr"/>
      <c r="Z609" t="inlineStr"/>
      <c r="AA609" t="inlineStr"/>
      <c r="AB609" t="inlineStr"/>
      <c r="AC609" t="inlineStr">
        <is>
          <t>HL</t>
        </is>
      </c>
      <c r="AD609" t="inlineStr"/>
      <c r="AE609" t="inlineStr">
        <is>
          <t>x</t>
        </is>
      </c>
      <c r="AF609" t="inlineStr"/>
      <c r="AG609" t="inlineStr">
        <is>
          <t>h/E</t>
        </is>
      </c>
      <c r="AH609" t="inlineStr"/>
      <c r="AI609" t="inlineStr"/>
      <c r="AJ609" t="inlineStr"/>
      <c r="AK609" t="inlineStr"/>
      <c r="AL609" t="inlineStr"/>
      <c r="AM609" t="inlineStr">
        <is>
          <t>Pa</t>
        </is>
      </c>
      <c r="AN609" t="inlineStr">
        <is>
          <t>x</t>
        </is>
      </c>
      <c r="AO609" t="inlineStr"/>
      <c r="AP609" t="inlineStr"/>
      <c r="AQ609" t="inlineStr"/>
      <c r="AR609" t="inlineStr"/>
      <c r="AS609" t="inlineStr"/>
      <c r="AT609" t="inlineStr"/>
      <c r="AU609" t="inlineStr"/>
      <c r="AV609" t="inlineStr"/>
      <c r="AW609" t="inlineStr"/>
      <c r="AX609" t="inlineStr"/>
      <c r="AY609" t="inlineStr"/>
      <c r="AZ609" t="inlineStr"/>
      <c r="BA609" t="n">
        <v>110</v>
      </c>
      <c r="BB609" t="inlineStr"/>
      <c r="BC609" t="inlineStr"/>
      <c r="BD609" t="inlineStr"/>
      <c r="BE609" t="inlineStr"/>
      <c r="BF609" t="inlineStr"/>
      <c r="BG609" t="inlineStr">
        <is>
          <t>n</t>
        </is>
      </c>
      <c r="BH609" t="n">
        <v>0</v>
      </c>
      <c r="BI609" t="inlineStr"/>
      <c r="BJ609" t="inlineStr">
        <is>
          <t>Wellpappe</t>
        </is>
      </c>
      <c r="BK609" t="inlineStr"/>
      <c r="BL609" t="inlineStr"/>
      <c r="BM609" t="inlineStr"/>
      <c r="BN609" t="inlineStr"/>
      <c r="BO609" t="inlineStr"/>
      <c r="BP609" t="inlineStr"/>
      <c r="BQ609" t="inlineStr"/>
      <c r="BR609" t="inlineStr"/>
      <c r="BS609" t="inlineStr"/>
      <c r="BT609" t="inlineStr"/>
      <c r="BU609" t="inlineStr"/>
      <c r="BV609" t="inlineStr"/>
      <c r="BW609" t="inlineStr"/>
      <c r="BX609" t="inlineStr"/>
      <c r="BY609" t="inlineStr"/>
      <c r="BZ609" t="inlineStr"/>
      <c r="CA609" t="inlineStr"/>
      <c r="CB609" t="inlineStr"/>
      <c r="CC609" t="inlineStr"/>
      <c r="CD609" t="inlineStr"/>
      <c r="CE609" t="inlineStr"/>
      <c r="CF609" t="inlineStr"/>
      <c r="CG609" t="inlineStr"/>
      <c r="CH609" t="inlineStr"/>
      <c r="CI609" t="inlineStr"/>
      <c r="CJ609" t="inlineStr"/>
      <c r="CK609" t="inlineStr"/>
      <c r="CL609" t="inlineStr"/>
      <c r="CM609" t="inlineStr"/>
      <c r="CN609" t="inlineStr"/>
      <c r="CO609" t="inlineStr"/>
      <c r="CP609" t="inlineStr"/>
      <c r="CQ609" t="inlineStr"/>
      <c r="CR609" t="inlineStr"/>
      <c r="CS609" t="inlineStr"/>
      <c r="CT609" t="inlineStr"/>
      <c r="CU609" t="inlineStr"/>
      <c r="CV609" t="inlineStr"/>
      <c r="CW609" t="inlineStr"/>
      <c r="CX609" t="inlineStr"/>
      <c r="CY609" t="inlineStr"/>
      <c r="CZ609" t="inlineStr"/>
      <c r="DA609" t="inlineStr"/>
    </row>
    <row r="610">
      <c r="A610" t="inlineStr">
        <is>
          <t>II</t>
        </is>
      </c>
      <c r="B610" t="b">
        <v>1</v>
      </c>
      <c r="C610" t="n">
        <v>607</v>
      </c>
      <c r="D610" t="inlineStr">
        <is>
          <t>L-1480-315499982</t>
        </is>
      </c>
      <c r="E610" t="inlineStr">
        <is>
          <t>Aaf</t>
        </is>
      </c>
      <c r="F610" t="inlineStr">
        <is>
          <t>1066969655</t>
        </is>
      </c>
      <c r="G610" t="inlineStr">
        <is>
          <t>https://portal.dnb.de/opac.htm?method=simpleSearch&amp;cqlMode=true&amp;query=idn%3D1066969655</t>
        </is>
      </c>
      <c r="H610" t="inlineStr">
        <is>
          <t>II 82,7g</t>
        </is>
      </c>
      <c r="I610" t="inlineStr">
        <is>
          <t>II 82,7g</t>
        </is>
      </c>
      <c r="J610" t="inlineStr"/>
      <c r="K610" t="inlineStr"/>
      <c r="L610" t="inlineStr"/>
      <c r="M610" t="inlineStr">
        <is>
          <t>bis 25 cm</t>
        </is>
      </c>
      <c r="N610" t="inlineStr"/>
      <c r="O610" t="inlineStr"/>
      <c r="P610" t="inlineStr"/>
      <c r="Q610" t="inlineStr"/>
      <c r="R610" t="inlineStr"/>
      <c r="S610" t="inlineStr"/>
      <c r="T610" t="inlineStr"/>
      <c r="U610" t="inlineStr"/>
      <c r="V610" t="inlineStr"/>
      <c r="W610" t="inlineStr"/>
      <c r="X610" t="inlineStr"/>
      <c r="Y610" t="inlineStr"/>
      <c r="Z610" t="inlineStr"/>
      <c r="AA610" t="inlineStr"/>
      <c r="AB610" t="inlineStr"/>
      <c r="AC610" t="inlineStr">
        <is>
          <t>HL</t>
        </is>
      </c>
      <c r="AD610" t="inlineStr"/>
      <c r="AE610" t="inlineStr">
        <is>
          <t>x</t>
        </is>
      </c>
      <c r="AF610" t="inlineStr"/>
      <c r="AG610" t="inlineStr">
        <is>
          <t>f/E</t>
        </is>
      </c>
      <c r="AH610" t="inlineStr"/>
      <c r="AI610" t="inlineStr"/>
      <c r="AJ610" t="inlineStr"/>
      <c r="AK610" t="inlineStr"/>
      <c r="AL610" t="inlineStr"/>
      <c r="AM610" t="inlineStr">
        <is>
          <t>Pa</t>
        </is>
      </c>
      <c r="AN610" t="inlineStr">
        <is>
          <t>x</t>
        </is>
      </c>
      <c r="AO610" t="inlineStr"/>
      <c r="AP610" t="inlineStr"/>
      <c r="AQ610" t="inlineStr"/>
      <c r="AR610" t="inlineStr"/>
      <c r="AS610" t="inlineStr"/>
      <c r="AT610" t="inlineStr"/>
      <c r="AU610" t="inlineStr"/>
      <c r="AV610" t="inlineStr"/>
      <c r="AW610" t="inlineStr"/>
      <c r="AX610" t="inlineStr"/>
      <c r="AY610" t="inlineStr"/>
      <c r="AZ610" t="inlineStr"/>
      <c r="BA610" t="n">
        <v>110</v>
      </c>
      <c r="BB610" t="inlineStr"/>
      <c r="BC610" t="inlineStr"/>
      <c r="BD610" t="inlineStr"/>
      <c r="BE610" t="inlineStr"/>
      <c r="BF610" t="inlineStr"/>
      <c r="BG610" t="inlineStr">
        <is>
          <t>n</t>
        </is>
      </c>
      <c r="BH610" t="n">
        <v>0</v>
      </c>
      <c r="BI610" t="inlineStr"/>
      <c r="BJ610" t="inlineStr">
        <is>
          <t>Wellpappe</t>
        </is>
      </c>
      <c r="BK610" t="inlineStr"/>
      <c r="BL610" t="inlineStr"/>
      <c r="BM610" t="inlineStr"/>
      <c r="BN610" t="inlineStr"/>
      <c r="BO610" t="inlineStr"/>
      <c r="BP610" t="inlineStr">
        <is>
          <t>Schaden ist stabil genug</t>
        </is>
      </c>
      <c r="BQ610" t="inlineStr">
        <is>
          <t>x 110</t>
        </is>
      </c>
      <c r="BR610" t="inlineStr">
        <is>
          <t xml:space="preserve">
mit saurem Füllmaterial, Gelenk vorn gebrochen</t>
        </is>
      </c>
      <c r="BS610" t="inlineStr"/>
      <c r="BT610" t="inlineStr"/>
      <c r="BU610" t="inlineStr"/>
      <c r="BV610" t="inlineStr"/>
      <c r="BW610" t="inlineStr"/>
      <c r="BX610" t="inlineStr"/>
      <c r="BY610" t="inlineStr"/>
      <c r="BZ610" t="inlineStr"/>
      <c r="CA610" t="inlineStr"/>
      <c r="CB610" t="inlineStr"/>
      <c r="CC610" t="inlineStr"/>
      <c r="CD610" t="inlineStr"/>
      <c r="CE610" t="inlineStr"/>
      <c r="CF610" t="inlineStr"/>
      <c r="CG610" t="inlineStr"/>
      <c r="CH610" t="inlineStr"/>
      <c r="CI610" t="inlineStr"/>
      <c r="CJ610" t="inlineStr"/>
      <c r="CK610" t="inlineStr"/>
      <c r="CL610" t="inlineStr"/>
      <c r="CM610" t="inlineStr"/>
      <c r="CN610" t="inlineStr"/>
      <c r="CO610" t="inlineStr"/>
      <c r="CP610" t="inlineStr"/>
      <c r="CQ610" t="inlineStr"/>
      <c r="CR610" t="inlineStr"/>
      <c r="CS610" t="inlineStr"/>
      <c r="CT610" t="inlineStr"/>
      <c r="CU610" t="inlineStr"/>
      <c r="CV610" t="inlineStr"/>
      <c r="CW610" t="inlineStr"/>
      <c r="CX610" t="inlineStr"/>
      <c r="CY610" t="inlineStr"/>
      <c r="CZ610" t="inlineStr"/>
      <c r="DA610" t="inlineStr"/>
    </row>
    <row r="611">
      <c r="A611" t="inlineStr">
        <is>
          <t>II</t>
        </is>
      </c>
      <c r="B611" t="b">
        <v>1</v>
      </c>
      <c r="C611" t="n">
        <v>610</v>
      </c>
      <c r="D611" t="inlineStr">
        <is>
          <t>L-1476-315498021</t>
        </is>
      </c>
      <c r="E611" t="inlineStr">
        <is>
          <t>Aaf</t>
        </is>
      </c>
      <c r="F611" t="inlineStr">
        <is>
          <t>1066967768</t>
        </is>
      </c>
      <c r="G611" t="inlineStr">
        <is>
          <t>https://portal.dnb.de/opac.htm?method=simpleSearch&amp;cqlMode=true&amp;query=idn%3D1066967768</t>
        </is>
      </c>
      <c r="H611" t="inlineStr">
        <is>
          <t>II 82,9a</t>
        </is>
      </c>
      <c r="I611" t="inlineStr">
        <is>
          <t>II 82,9a</t>
        </is>
      </c>
      <c r="J611" t="inlineStr"/>
      <c r="K611" t="inlineStr"/>
      <c r="L611" t="inlineStr"/>
      <c r="M611" t="inlineStr">
        <is>
          <t>bis 35 cm</t>
        </is>
      </c>
      <c r="N611" t="inlineStr"/>
      <c r="O611" t="inlineStr"/>
      <c r="P611" t="inlineStr"/>
      <c r="Q611" t="inlineStr"/>
      <c r="R611" t="inlineStr"/>
      <c r="S611" t="inlineStr"/>
      <c r="T611" t="inlineStr"/>
      <c r="U611" t="inlineStr"/>
      <c r="V611" t="inlineStr"/>
      <c r="W611" t="inlineStr"/>
      <c r="X611" t="inlineStr"/>
      <c r="Y611" t="inlineStr"/>
      <c r="Z611" t="inlineStr"/>
      <c r="AA611" t="inlineStr"/>
      <c r="AB611" t="inlineStr"/>
      <c r="AC611" t="inlineStr">
        <is>
          <t>HL</t>
        </is>
      </c>
      <c r="AD611" t="inlineStr"/>
      <c r="AE611" t="inlineStr">
        <is>
          <t>x</t>
        </is>
      </c>
      <c r="AF611" t="inlineStr"/>
      <c r="AG611" t="inlineStr">
        <is>
          <t>h/E</t>
        </is>
      </c>
      <c r="AH611" t="inlineStr"/>
      <c r="AI611" t="inlineStr"/>
      <c r="AJ611" t="inlineStr"/>
      <c r="AK611" t="inlineStr"/>
      <c r="AL611" t="inlineStr"/>
      <c r="AM611" t="inlineStr">
        <is>
          <t>Pa</t>
        </is>
      </c>
      <c r="AN611" t="inlineStr"/>
      <c r="AO611" t="inlineStr"/>
      <c r="AP611" t="inlineStr"/>
      <c r="AQ611" t="inlineStr"/>
      <c r="AR611" t="inlineStr"/>
      <c r="AS611" t="inlineStr"/>
      <c r="AT611" t="inlineStr"/>
      <c r="AU611" t="inlineStr"/>
      <c r="AV611" t="inlineStr"/>
      <c r="AW611" t="inlineStr"/>
      <c r="AX611" t="inlineStr"/>
      <c r="AY611" t="inlineStr"/>
      <c r="AZ611" t="inlineStr"/>
      <c r="BA611" t="n">
        <v>110</v>
      </c>
      <c r="BB611" t="inlineStr"/>
      <c r="BC611" t="inlineStr"/>
      <c r="BD611" t="inlineStr"/>
      <c r="BE611" t="inlineStr"/>
      <c r="BF611" t="inlineStr"/>
      <c r="BG611" t="inlineStr">
        <is>
          <t>ja vor</t>
        </is>
      </c>
      <c r="BH611" t="n">
        <v>1</v>
      </c>
      <c r="BI611" t="inlineStr"/>
      <c r="BJ611" t="inlineStr">
        <is>
          <t>Wellpappe</t>
        </is>
      </c>
      <c r="BK611" t="inlineStr"/>
      <c r="BL611" t="inlineStr"/>
      <c r="BM611" t="inlineStr"/>
      <c r="BN611" t="inlineStr"/>
      <c r="BO611" t="inlineStr"/>
      <c r="BP611" t="inlineStr"/>
      <c r="BQ611" t="inlineStr">
        <is>
          <t>x 110</t>
        </is>
      </c>
      <c r="BR611" t="inlineStr">
        <is>
          <t xml:space="preserve">
Gelenke kaputt</t>
        </is>
      </c>
      <c r="BS611" t="inlineStr"/>
      <c r="BT611" t="inlineStr"/>
      <c r="BU611" t="inlineStr">
        <is>
          <t>x</t>
        </is>
      </c>
      <c r="BV611" t="inlineStr"/>
      <c r="BW611" t="inlineStr"/>
      <c r="BX611" t="inlineStr">
        <is>
          <t>v/h</t>
        </is>
      </c>
      <c r="BY611" t="inlineStr"/>
      <c r="BZ611" t="inlineStr">
        <is>
          <t>x</t>
        </is>
      </c>
      <c r="CA611" t="inlineStr"/>
      <c r="CB611" t="inlineStr"/>
      <c r="CC611" t="inlineStr"/>
      <c r="CD611" t="inlineStr"/>
      <c r="CE611" t="inlineStr"/>
      <c r="CF611" t="inlineStr"/>
      <c r="CG611" t="n">
        <v>1</v>
      </c>
      <c r="CH611" t="inlineStr">
        <is>
          <t>Rücken zusammensetzen, Hülse anbringen und Rest belassen</t>
        </is>
      </c>
      <c r="CI611" t="inlineStr"/>
      <c r="CJ611" t="inlineStr"/>
      <c r="CK611" t="inlineStr"/>
      <c r="CL611" t="inlineStr"/>
      <c r="CM611" t="inlineStr"/>
      <c r="CN611" t="inlineStr"/>
      <c r="CO611" t="inlineStr"/>
      <c r="CP611" t="inlineStr"/>
      <c r="CQ611" t="inlineStr"/>
      <c r="CR611" t="inlineStr"/>
      <c r="CS611" t="inlineStr"/>
      <c r="CT611" t="inlineStr"/>
      <c r="CU611" t="inlineStr"/>
      <c r="CV611" t="inlineStr"/>
      <c r="CW611" t="inlineStr"/>
      <c r="CX611" t="inlineStr"/>
      <c r="CY611" t="inlineStr"/>
      <c r="CZ611" t="inlineStr"/>
      <c r="DA611" t="inlineStr"/>
    </row>
    <row r="612">
      <c r="A612" t="inlineStr">
        <is>
          <t>II</t>
        </is>
      </c>
      <c r="B612" t="b">
        <v>1</v>
      </c>
      <c r="C612" t="n">
        <v>611</v>
      </c>
      <c r="D612" t="inlineStr">
        <is>
          <t>L-1478-315500832</t>
        </is>
      </c>
      <c r="E612" t="inlineStr">
        <is>
          <t>Aaf</t>
        </is>
      </c>
      <c r="F612" t="inlineStr">
        <is>
          <t>1066970475</t>
        </is>
      </c>
      <c r="G612" t="inlineStr">
        <is>
          <t>https://portal.dnb.de/opac.htm?method=simpleSearch&amp;cqlMode=true&amp;query=idn%3D1066970475</t>
        </is>
      </c>
      <c r="H612" t="inlineStr">
        <is>
          <t>II 82,9b</t>
        </is>
      </c>
      <c r="I612" t="inlineStr">
        <is>
          <t>II 82,9b</t>
        </is>
      </c>
      <c r="J612" t="inlineStr"/>
      <c r="K612" t="inlineStr"/>
      <c r="L612" t="inlineStr"/>
      <c r="M612" t="inlineStr">
        <is>
          <t>bis 35 cm</t>
        </is>
      </c>
      <c r="N612" t="inlineStr"/>
      <c r="O612" t="inlineStr"/>
      <c r="P612" t="inlineStr"/>
      <c r="Q612" t="inlineStr"/>
      <c r="R612" t="inlineStr"/>
      <c r="S612" t="inlineStr"/>
      <c r="T612" t="inlineStr"/>
      <c r="U612" t="inlineStr"/>
      <c r="V612" t="inlineStr"/>
      <c r="W612" t="inlineStr"/>
      <c r="X612" t="inlineStr"/>
      <c r="Y612" t="inlineStr"/>
      <c r="Z612" t="inlineStr"/>
      <c r="AA612" t="inlineStr"/>
      <c r="AB612" t="inlineStr"/>
      <c r="AC612" t="inlineStr">
        <is>
          <t>HL</t>
        </is>
      </c>
      <c r="AD612" t="inlineStr"/>
      <c r="AE612" t="inlineStr">
        <is>
          <t>x</t>
        </is>
      </c>
      <c r="AF612" t="inlineStr"/>
      <c r="AG612" t="inlineStr">
        <is>
          <t>h/E</t>
        </is>
      </c>
      <c r="AH612" t="inlineStr"/>
      <c r="AI612" t="inlineStr"/>
      <c r="AJ612" t="inlineStr"/>
      <c r="AK612" t="inlineStr"/>
      <c r="AL612" t="inlineStr"/>
      <c r="AM612" t="inlineStr">
        <is>
          <t>Pa</t>
        </is>
      </c>
      <c r="AN612" t="inlineStr"/>
      <c r="AO612" t="inlineStr"/>
      <c r="AP612" t="inlineStr"/>
      <c r="AQ612" t="inlineStr"/>
      <c r="AR612" t="inlineStr"/>
      <c r="AS612" t="inlineStr"/>
      <c r="AT612" t="inlineStr"/>
      <c r="AU612" t="inlineStr"/>
      <c r="AV612" t="inlineStr"/>
      <c r="AW612" t="inlineStr"/>
      <c r="AX612" t="inlineStr"/>
      <c r="AY612" t="inlineStr"/>
      <c r="AZ612" t="inlineStr"/>
      <c r="BA612" t="n">
        <v>110</v>
      </c>
      <c r="BB612" t="inlineStr"/>
      <c r="BC612" t="inlineStr"/>
      <c r="BD612" t="inlineStr"/>
      <c r="BE612" t="inlineStr"/>
      <c r="BF612" t="inlineStr"/>
      <c r="BG612" t="inlineStr">
        <is>
          <t>n</t>
        </is>
      </c>
      <c r="BH612" t="n">
        <v>0</v>
      </c>
      <c r="BI612" t="inlineStr"/>
      <c r="BJ612" t="inlineStr">
        <is>
          <t>Wellpappe</t>
        </is>
      </c>
      <c r="BK612" t="inlineStr"/>
      <c r="BL612" t="inlineStr"/>
      <c r="BM612" t="inlineStr"/>
      <c r="BN612" t="inlineStr"/>
      <c r="BO612" t="inlineStr"/>
      <c r="BP612" t="inlineStr"/>
      <c r="BQ612" t="inlineStr"/>
      <c r="BR612" t="inlineStr"/>
      <c r="BS612" t="inlineStr"/>
      <c r="BT612" t="inlineStr"/>
      <c r="BU612" t="inlineStr"/>
      <c r="BV612" t="inlineStr"/>
      <c r="BW612" t="inlineStr"/>
      <c r="BX612" t="inlineStr"/>
      <c r="BY612" t="inlineStr"/>
      <c r="BZ612" t="inlineStr"/>
      <c r="CA612" t="inlineStr"/>
      <c r="CB612" t="inlineStr"/>
      <c r="CC612" t="inlineStr"/>
      <c r="CD612" t="inlineStr"/>
      <c r="CE612" t="inlineStr"/>
      <c r="CF612" t="inlineStr"/>
      <c r="CG612" t="inlineStr"/>
      <c r="CH612" t="inlineStr"/>
      <c r="CI612" t="inlineStr"/>
      <c r="CJ612" t="inlineStr"/>
      <c r="CK612" t="inlineStr"/>
      <c r="CL612" t="inlineStr"/>
      <c r="CM612" t="inlineStr"/>
      <c r="CN612" t="inlineStr"/>
      <c r="CO612" t="inlineStr"/>
      <c r="CP612" t="inlineStr"/>
      <c r="CQ612" t="inlineStr"/>
      <c r="CR612" t="inlineStr"/>
      <c r="CS612" t="inlineStr"/>
      <c r="CT612" t="inlineStr"/>
      <c r="CU612" t="inlineStr"/>
      <c r="CV612" t="inlineStr"/>
      <c r="CW612" t="inlineStr"/>
      <c r="CX612" t="inlineStr"/>
      <c r="CY612" t="inlineStr"/>
      <c r="CZ612" t="inlineStr"/>
      <c r="DA612" t="inlineStr"/>
    </row>
    <row r="613">
      <c r="A613" t="inlineStr">
        <is>
          <t>II</t>
        </is>
      </c>
      <c r="B613" t="b">
        <v>1</v>
      </c>
      <c r="C613" t="n">
        <v>612</v>
      </c>
      <c r="D613" t="inlineStr">
        <is>
          <t>L-1478-315496762</t>
        </is>
      </c>
      <c r="E613" t="inlineStr">
        <is>
          <t>Aa</t>
        </is>
      </c>
      <c r="F613" t="inlineStr">
        <is>
          <t>1066966478</t>
        </is>
      </c>
      <c r="G613" t="inlineStr">
        <is>
          <t>https://portal.dnb.de/opac.htm?method=simpleSearch&amp;cqlMode=true&amp;query=idn%3D1066966478</t>
        </is>
      </c>
      <c r="H613" t="inlineStr">
        <is>
          <t>II 82,10 b</t>
        </is>
      </c>
      <c r="I613" t="inlineStr">
        <is>
          <t>II 82,10 b</t>
        </is>
      </c>
      <c r="J613" t="inlineStr">
        <is>
          <t>ws. bei GF</t>
        </is>
      </c>
      <c r="K613" t="inlineStr"/>
      <c r="L613" t="inlineStr"/>
      <c r="M613" t="inlineStr"/>
      <c r="N613" t="inlineStr"/>
      <c r="O613" t="inlineStr"/>
      <c r="P613" t="inlineStr"/>
      <c r="Q613" t="inlineStr"/>
      <c r="R613" t="inlineStr"/>
      <c r="S613" t="inlineStr"/>
      <c r="T613" t="inlineStr"/>
      <c r="U613" t="inlineStr"/>
      <c r="V613" t="inlineStr"/>
      <c r="W613" t="inlineStr"/>
      <c r="X613" t="inlineStr"/>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c r="AO613" t="inlineStr"/>
      <c r="AP613" t="inlineStr"/>
      <c r="AQ613" t="inlineStr"/>
      <c r="AR613" t="inlineStr"/>
      <c r="AS613" t="inlineStr"/>
      <c r="AT613" t="inlineStr"/>
      <c r="AU613" t="inlineStr"/>
      <c r="AV613" t="inlineStr"/>
      <c r="AW613" t="inlineStr"/>
      <c r="AX613" t="inlineStr"/>
      <c r="AY613" t="inlineStr"/>
      <c r="AZ613" t="inlineStr"/>
      <c r="BA613" t="inlineStr"/>
      <c r="BB613" t="inlineStr"/>
      <c r="BC613" t="inlineStr"/>
      <c r="BD613" t="inlineStr"/>
      <c r="BE613" t="inlineStr"/>
      <c r="BF613" t="inlineStr"/>
      <c r="BG613" t="inlineStr"/>
      <c r="BH613" t="n">
        <v>0</v>
      </c>
      <c r="BI613" t="inlineStr"/>
      <c r="BJ613" t="inlineStr"/>
      <c r="BK613" t="inlineStr"/>
      <c r="BL613" t="inlineStr"/>
      <c r="BM613" t="inlineStr"/>
      <c r="BN613" t="inlineStr"/>
      <c r="BO613" t="inlineStr"/>
      <c r="BP613" t="inlineStr"/>
      <c r="BQ613" t="inlineStr"/>
      <c r="BR613" t="inlineStr"/>
      <c r="BS613" t="inlineStr"/>
      <c r="BT613" t="inlineStr"/>
      <c r="BU613" t="inlineStr"/>
      <c r="BV613" t="inlineStr"/>
      <c r="BW613" t="inlineStr"/>
      <c r="BX613" t="inlineStr"/>
      <c r="BY613" t="inlineStr"/>
      <c r="BZ613" t="inlineStr"/>
      <c r="CA613" t="inlineStr"/>
      <c r="CB613" t="inlineStr"/>
      <c r="CC613" t="inlineStr"/>
      <c r="CD613" t="inlineStr"/>
      <c r="CE613" t="inlineStr"/>
      <c r="CF613" t="inlineStr"/>
      <c r="CG613" t="inlineStr"/>
      <c r="CH613" t="inlineStr"/>
      <c r="CI613" t="inlineStr"/>
      <c r="CJ613" t="inlineStr"/>
      <c r="CK613" t="inlineStr"/>
      <c r="CL613" t="inlineStr"/>
      <c r="CM613" t="inlineStr"/>
      <c r="CN613" t="inlineStr"/>
      <c r="CO613" t="inlineStr"/>
      <c r="CP613" t="inlineStr"/>
      <c r="CQ613" t="inlineStr"/>
      <c r="CR613" t="inlineStr"/>
      <c r="CS613" t="inlineStr"/>
      <c r="CT613" t="inlineStr"/>
      <c r="CU613" t="inlineStr"/>
      <c r="CV613" t="inlineStr"/>
      <c r="CW613" t="inlineStr"/>
      <c r="CX613" t="inlineStr"/>
      <c r="CY613" t="inlineStr"/>
      <c r="CZ613" t="inlineStr"/>
      <c r="DA613" t="inlineStr"/>
    </row>
    <row r="614">
      <c r="A614" t="inlineStr">
        <is>
          <t>II</t>
        </is>
      </c>
      <c r="B614" t="b">
        <v>1</v>
      </c>
      <c r="C614" t="n">
        <v>613</v>
      </c>
      <c r="D614" t="inlineStr">
        <is>
          <t>L-1480-315498919</t>
        </is>
      </c>
      <c r="E614" t="inlineStr">
        <is>
          <t>Aa</t>
        </is>
      </c>
      <c r="F614" t="inlineStr">
        <is>
          <t>1066968675</t>
        </is>
      </c>
      <c r="G614" t="inlineStr">
        <is>
          <t>https://portal.dnb.de/opac.htm?method=simpleSearch&amp;cqlMode=true&amp;query=idn%3D1066968675</t>
        </is>
      </c>
      <c r="H614" t="inlineStr">
        <is>
          <t>II 82,10a</t>
        </is>
      </c>
      <c r="I614" t="inlineStr">
        <is>
          <t>II 82,10a</t>
        </is>
      </c>
      <c r="J614" t="inlineStr"/>
      <c r="K614" t="inlineStr"/>
      <c r="L614" t="inlineStr"/>
      <c r="M614" t="inlineStr">
        <is>
          <t>bis 35 cm</t>
        </is>
      </c>
      <c r="N614" t="inlineStr"/>
      <c r="O614" t="inlineStr"/>
      <c r="P614" t="inlineStr"/>
      <c r="Q614" t="inlineStr"/>
      <c r="R614" t="inlineStr"/>
      <c r="S614" t="inlineStr"/>
      <c r="T614" t="inlineStr"/>
      <c r="U614" t="inlineStr"/>
      <c r="V614" t="inlineStr"/>
      <c r="W614" t="inlineStr"/>
      <c r="X614" t="inlineStr"/>
      <c r="Y614" t="inlineStr"/>
      <c r="Z614" t="inlineStr"/>
      <c r="AA614" t="inlineStr"/>
      <c r="AB614" t="inlineStr"/>
      <c r="AC614" t="inlineStr">
        <is>
          <t>HD</t>
        </is>
      </c>
      <c r="AD614" t="inlineStr"/>
      <c r="AE614" t="inlineStr">
        <is>
          <t>x</t>
        </is>
      </c>
      <c r="AF614" t="inlineStr"/>
      <c r="AG614" t="inlineStr">
        <is>
          <t>h/E</t>
        </is>
      </c>
      <c r="AH614" t="inlineStr"/>
      <c r="AI614" t="inlineStr"/>
      <c r="AJ614" t="inlineStr"/>
      <c r="AK614" t="inlineStr"/>
      <c r="AL614" t="inlineStr"/>
      <c r="AM614" t="inlineStr">
        <is>
          <t>Pa</t>
        </is>
      </c>
      <c r="AN614" t="inlineStr"/>
      <c r="AO614" t="inlineStr"/>
      <c r="AP614" t="inlineStr"/>
      <c r="AQ614" t="inlineStr"/>
      <c r="AR614" t="inlineStr"/>
      <c r="AS614" t="inlineStr"/>
      <c r="AT614" t="inlineStr"/>
      <c r="AU614" t="inlineStr"/>
      <c r="AV614" t="inlineStr"/>
      <c r="AW614" t="inlineStr">
        <is>
          <t>I/R</t>
        </is>
      </c>
      <c r="AX614" t="inlineStr">
        <is>
          <t>x</t>
        </is>
      </c>
      <c r="AY614" t="inlineStr"/>
      <c r="AZ614" t="inlineStr"/>
      <c r="BA614" t="n">
        <v>45</v>
      </c>
      <c r="BB614" t="inlineStr"/>
      <c r="BC614" t="inlineStr"/>
      <c r="BD614" t="inlineStr"/>
      <c r="BE614" t="inlineStr"/>
      <c r="BF614" t="inlineStr"/>
      <c r="BG614" t="inlineStr">
        <is>
          <t>ja vor</t>
        </is>
      </c>
      <c r="BH614" t="n">
        <v>2.5</v>
      </c>
      <c r="BI614" t="inlineStr"/>
      <c r="BJ614" t="inlineStr"/>
      <c r="BK614" t="inlineStr"/>
      <c r="BL614" t="inlineStr">
        <is>
          <t>x</t>
        </is>
      </c>
      <c r="BM614" t="inlineStr"/>
      <c r="BN614" t="inlineStr"/>
      <c r="BO614" t="inlineStr"/>
      <c r="BP614" t="inlineStr"/>
      <c r="BQ614" t="inlineStr"/>
      <c r="BR614" t="inlineStr"/>
      <c r="BS614" t="inlineStr"/>
      <c r="BT614" t="inlineStr">
        <is>
          <t xml:space="preserve">x </t>
        </is>
      </c>
      <c r="BU614" t="inlineStr">
        <is>
          <t>x</t>
        </is>
      </c>
      <c r="BV614" t="inlineStr">
        <is>
          <t>x</t>
        </is>
      </c>
      <c r="BW614" t="inlineStr"/>
      <c r="BX614" t="inlineStr"/>
      <c r="BY614" t="inlineStr"/>
      <c r="BZ614" t="inlineStr"/>
      <c r="CA614" t="inlineStr"/>
      <c r="CB614" t="inlineStr"/>
      <c r="CC614" t="inlineStr"/>
      <c r="CD614" t="inlineStr"/>
      <c r="CE614" t="inlineStr"/>
      <c r="CF614" t="inlineStr"/>
      <c r="CG614" t="n">
        <v>1.5</v>
      </c>
      <c r="CH614" t="inlineStr">
        <is>
          <t>Leder fixieren</t>
        </is>
      </c>
      <c r="CI614" t="inlineStr"/>
      <c r="CJ614" t="inlineStr"/>
      <c r="CK614" t="inlineStr"/>
      <c r="CL614" t="inlineStr"/>
      <c r="CM614" t="inlineStr"/>
      <c r="CN614" t="inlineStr"/>
      <c r="CO614" t="inlineStr"/>
      <c r="CP614" t="inlineStr">
        <is>
          <t>x</t>
        </is>
      </c>
      <c r="CQ614" t="inlineStr"/>
      <c r="CR614" t="inlineStr">
        <is>
          <t>x</t>
        </is>
      </c>
      <c r="CS614" t="inlineStr"/>
      <c r="CT614" t="inlineStr"/>
      <c r="CU614" t="inlineStr"/>
      <c r="CV614" t="inlineStr"/>
      <c r="CW614" t="inlineStr"/>
      <c r="CX614" t="inlineStr"/>
      <c r="CY614" t="inlineStr"/>
      <c r="CZ614" t="n">
        <v>1</v>
      </c>
      <c r="DA614" t="inlineStr">
        <is>
          <t>Riss im Vorsatzfalz schließen, dabei Heftfaden in richtige Position bringen</t>
        </is>
      </c>
    </row>
    <row r="615">
      <c r="A615" t="inlineStr">
        <is>
          <t>II</t>
        </is>
      </c>
      <c r="B615" t="b">
        <v>1</v>
      </c>
      <c r="C615" t="inlineStr"/>
      <c r="D615" t="inlineStr">
        <is>
          <t>L-1482-834329506</t>
        </is>
      </c>
      <c r="E615" t="inlineStr">
        <is>
          <t>Qd</t>
        </is>
      </c>
      <c r="F615" t="inlineStr">
        <is>
          <t>1268947210</t>
        </is>
      </c>
      <c r="G615" t="inlineStr"/>
      <c r="H615" t="inlineStr">
        <is>
          <t>II 82,11a</t>
        </is>
      </c>
      <c r="I615" t="inlineStr">
        <is>
          <t>II 82,11a</t>
        </is>
      </c>
      <c r="J615" t="inlineStr"/>
      <c r="K615" t="inlineStr"/>
      <c r="L615" t="inlineStr"/>
      <c r="M615" t="inlineStr">
        <is>
          <t>bis 35 cm</t>
        </is>
      </c>
      <c r="N615" t="inlineStr"/>
      <c r="O615" t="inlineStr"/>
      <c r="P615" t="inlineStr"/>
      <c r="Q615" t="inlineStr"/>
      <c r="R615" t="inlineStr"/>
      <c r="S615" t="inlineStr"/>
      <c r="T615" t="inlineStr"/>
      <c r="U615" t="inlineStr"/>
      <c r="V615" t="inlineStr"/>
      <c r="W615" t="inlineStr"/>
      <c r="X615" t="inlineStr"/>
      <c r="Y615" t="inlineStr"/>
      <c r="Z615" t="inlineStr"/>
      <c r="AA615" t="inlineStr"/>
      <c r="AB615" t="inlineStr"/>
      <c r="AC615" t="inlineStr">
        <is>
          <t>HL</t>
        </is>
      </c>
      <c r="AD615" t="inlineStr"/>
      <c r="AE615" t="inlineStr">
        <is>
          <t>x</t>
        </is>
      </c>
      <c r="AF615" t="inlineStr"/>
      <c r="AG615" t="inlineStr">
        <is>
          <t>f/V</t>
        </is>
      </c>
      <c r="AH615" t="inlineStr"/>
      <c r="AI615" t="inlineStr"/>
      <c r="AJ615" t="inlineStr"/>
      <c r="AK615" t="inlineStr"/>
      <c r="AL615" t="inlineStr"/>
      <c r="AM615" t="inlineStr">
        <is>
          <t>Pa</t>
        </is>
      </c>
      <c r="AN615" t="inlineStr"/>
      <c r="AO615" t="inlineStr"/>
      <c r="AP615" t="inlineStr"/>
      <c r="AQ615" t="inlineStr"/>
      <c r="AR615" t="inlineStr"/>
      <c r="AS615" t="inlineStr"/>
      <c r="AT615" t="inlineStr"/>
      <c r="AU615" t="inlineStr"/>
      <c r="AV615" t="inlineStr"/>
      <c r="AW615" t="inlineStr"/>
      <c r="AX615" t="inlineStr"/>
      <c r="AY615" t="inlineStr"/>
      <c r="AZ615" t="inlineStr"/>
      <c r="BA615" t="n">
        <v>60</v>
      </c>
      <c r="BB615" t="inlineStr"/>
      <c r="BC615" t="inlineStr"/>
      <c r="BD615" t="inlineStr"/>
      <c r="BE615" t="inlineStr"/>
      <c r="BF615" t="inlineStr"/>
      <c r="BG615" t="inlineStr">
        <is>
          <t>ja vor</t>
        </is>
      </c>
      <c r="BH615" t="n">
        <v>1</v>
      </c>
      <c r="BI615" t="inlineStr"/>
      <c r="BJ615" t="inlineStr">
        <is>
          <t>Wellpappe</t>
        </is>
      </c>
      <c r="BK615" t="inlineStr"/>
      <c r="BL615" t="inlineStr"/>
      <c r="BM615" t="inlineStr"/>
      <c r="BN615" t="inlineStr"/>
      <c r="BO615" t="inlineStr"/>
      <c r="BP615" t="inlineStr"/>
      <c r="BQ615" t="inlineStr"/>
      <c r="BR615" t="inlineStr"/>
      <c r="BS615" t="inlineStr"/>
      <c r="BT615" t="inlineStr"/>
      <c r="BU615" t="inlineStr">
        <is>
          <t>x</t>
        </is>
      </c>
      <c r="BV615" t="inlineStr">
        <is>
          <t>x</t>
        </is>
      </c>
      <c r="BW615" t="inlineStr"/>
      <c r="BX615" t="inlineStr"/>
      <c r="BY615" t="inlineStr"/>
      <c r="BZ615" t="inlineStr"/>
      <c r="CA615" t="inlineStr"/>
      <c r="CB615" t="inlineStr"/>
      <c r="CC615" t="inlineStr"/>
      <c r="CD615" t="inlineStr"/>
      <c r="CE615" t="inlineStr"/>
      <c r="CF615" t="inlineStr"/>
      <c r="CG615" t="n">
        <v>1</v>
      </c>
      <c r="CH615" t="inlineStr">
        <is>
          <t>Gelenk vorn festigen u. mit JP überfangen</t>
        </is>
      </c>
      <c r="CI615" t="inlineStr"/>
      <c r="CJ615" t="inlineStr"/>
      <c r="CK615" t="inlineStr"/>
      <c r="CL615" t="inlineStr"/>
      <c r="CM615" t="inlineStr"/>
      <c r="CN615" t="inlineStr"/>
      <c r="CO615" t="inlineStr"/>
      <c r="CP615" t="inlineStr"/>
      <c r="CQ615" t="inlineStr"/>
      <c r="CR615" t="inlineStr"/>
      <c r="CS615" t="inlineStr"/>
      <c r="CT615" t="inlineStr"/>
      <c r="CU615" t="inlineStr"/>
      <c r="CV615" t="inlineStr"/>
      <c r="CW615" t="inlineStr"/>
      <c r="CX615" t="inlineStr"/>
      <c r="CY615" t="inlineStr"/>
      <c r="CZ615" t="inlineStr"/>
      <c r="DA615" t="inlineStr"/>
    </row>
    <row r="616">
      <c r="A616" t="inlineStr">
        <is>
          <t>II</t>
        </is>
      </c>
      <c r="B616" t="b">
        <v>1</v>
      </c>
      <c r="C616" t="n">
        <v>616</v>
      </c>
      <c r="D616" t="inlineStr">
        <is>
          <t>L-1480-315498528</t>
        </is>
      </c>
      <c r="E616" t="inlineStr">
        <is>
          <t>Aaf</t>
        </is>
      </c>
      <c r="F616" t="inlineStr">
        <is>
          <t>1066968268</t>
        </is>
      </c>
      <c r="G616" t="inlineStr">
        <is>
          <t>https://portal.dnb.de/opac.htm?method=simpleSearch&amp;cqlMode=true&amp;query=idn%3D1066968268</t>
        </is>
      </c>
      <c r="H616" t="inlineStr">
        <is>
          <t>II 82,12a</t>
        </is>
      </c>
      <c r="I616" t="inlineStr">
        <is>
          <t>II 82,12a</t>
        </is>
      </c>
      <c r="J616" t="inlineStr"/>
      <c r="K616" t="inlineStr"/>
      <c r="L616" t="inlineStr"/>
      <c r="M616" t="inlineStr">
        <is>
          <t>bis 25 cm</t>
        </is>
      </c>
      <c r="N616" t="inlineStr"/>
      <c r="O616" t="inlineStr"/>
      <c r="P616" t="inlineStr"/>
      <c r="Q616" t="inlineStr"/>
      <c r="R616" t="inlineStr"/>
      <c r="S616" t="inlineStr"/>
      <c r="T616" t="inlineStr"/>
      <c r="U616" t="inlineStr"/>
      <c r="V616" t="inlineStr"/>
      <c r="W616" t="inlineStr"/>
      <c r="X616" t="inlineStr"/>
      <c r="Y616" t="inlineStr"/>
      <c r="Z616" t="inlineStr"/>
      <c r="AA616" t="inlineStr"/>
      <c r="AB616" t="inlineStr"/>
      <c r="AC616" t="inlineStr">
        <is>
          <t>HD</t>
        </is>
      </c>
      <c r="AD616" t="inlineStr"/>
      <c r="AE616" t="inlineStr">
        <is>
          <t>x</t>
        </is>
      </c>
      <c r="AF616" t="inlineStr"/>
      <c r="AG616" t="inlineStr">
        <is>
          <t>f/V</t>
        </is>
      </c>
      <c r="AH616" t="inlineStr"/>
      <c r="AI616" t="inlineStr"/>
      <c r="AJ616" t="inlineStr"/>
      <c r="AK616" t="inlineStr"/>
      <c r="AL616" t="inlineStr"/>
      <c r="AM616" t="inlineStr">
        <is>
          <t>Pa</t>
        </is>
      </c>
      <c r="AN616" t="inlineStr"/>
      <c r="AO616" t="inlineStr"/>
      <c r="AP616" t="inlineStr"/>
      <c r="AQ616" t="inlineStr"/>
      <c r="AR616" t="inlineStr"/>
      <c r="AS616" t="inlineStr"/>
      <c r="AT616" t="inlineStr"/>
      <c r="AU616" t="inlineStr"/>
      <c r="AV616" t="inlineStr"/>
      <c r="AW616" t="inlineStr">
        <is>
          <t>B</t>
        </is>
      </c>
      <c r="AX616" t="inlineStr">
        <is>
          <t>x</t>
        </is>
      </c>
      <c r="AY616" t="inlineStr"/>
      <c r="AZ616" t="inlineStr"/>
      <c r="BA616" t="n">
        <v>60</v>
      </c>
      <c r="BB616" t="inlineStr"/>
      <c r="BC616" t="inlineStr"/>
      <c r="BD616" t="inlineStr"/>
      <c r="BE616" t="inlineStr"/>
      <c r="BF616" t="inlineStr"/>
      <c r="BG616" t="inlineStr">
        <is>
          <t>n</t>
        </is>
      </c>
      <c r="BH616" t="n">
        <v>0</v>
      </c>
      <c r="BI616" t="inlineStr"/>
      <c r="BJ616" t="inlineStr">
        <is>
          <t>Wellpappe</t>
        </is>
      </c>
      <c r="BK616" t="inlineStr"/>
      <c r="BL616" t="inlineStr"/>
      <c r="BM616" t="inlineStr"/>
      <c r="BN616" t="inlineStr"/>
      <c r="BO616" t="inlineStr"/>
      <c r="BP616" t="inlineStr">
        <is>
          <t>Schaden ist stabil genug</t>
        </is>
      </c>
      <c r="BQ616" t="inlineStr"/>
      <c r="BR616" t="inlineStr"/>
      <c r="BS616" t="inlineStr"/>
      <c r="BT616" t="inlineStr"/>
      <c r="BU616" t="inlineStr"/>
      <c r="BV616" t="inlineStr"/>
      <c r="BW616" t="inlineStr"/>
      <c r="BX616" t="inlineStr"/>
      <c r="BY616" t="inlineStr"/>
      <c r="BZ616" t="inlineStr"/>
      <c r="CA616" t="inlineStr"/>
      <c r="CB616" t="inlineStr"/>
      <c r="CC616" t="inlineStr"/>
      <c r="CD616" t="inlineStr"/>
      <c r="CE616" t="inlineStr"/>
      <c r="CF616" t="inlineStr"/>
      <c r="CG616" t="inlineStr"/>
      <c r="CH616" t="inlineStr"/>
      <c r="CI616" t="inlineStr"/>
      <c r="CJ616" t="inlineStr"/>
      <c r="CK616" t="inlineStr"/>
      <c r="CL616" t="inlineStr"/>
      <c r="CM616" t="inlineStr"/>
      <c r="CN616" t="inlineStr"/>
      <c r="CO616" t="inlineStr"/>
      <c r="CP616" t="inlineStr"/>
      <c r="CQ616" t="inlineStr"/>
      <c r="CR616" t="inlineStr"/>
      <c r="CS616" t="inlineStr"/>
      <c r="CT616" t="inlineStr"/>
      <c r="CU616" t="inlineStr"/>
      <c r="CV616" t="inlineStr"/>
      <c r="CW616" t="inlineStr"/>
      <c r="CX616" t="inlineStr"/>
      <c r="CY616" t="inlineStr"/>
      <c r="CZ616" t="inlineStr"/>
      <c r="DA616" t="inlineStr"/>
    </row>
    <row r="617">
      <c r="A617" t="inlineStr">
        <is>
          <t>II</t>
        </is>
      </c>
      <c r="B617" t="b">
        <v>1</v>
      </c>
      <c r="C617" t="n">
        <v>617</v>
      </c>
      <c r="D617" t="inlineStr">
        <is>
          <t>L-1496-327016809</t>
        </is>
      </c>
      <c r="E617" t="inlineStr">
        <is>
          <t>Aa</t>
        </is>
      </c>
      <c r="F617" t="inlineStr">
        <is>
          <t>1072183919</t>
        </is>
      </c>
      <c r="G617" t="inlineStr">
        <is>
          <t>https://portal.dnb.de/opac.htm?method=simpleSearch&amp;cqlMode=true&amp;query=idn%3D1072183919</t>
        </is>
      </c>
      <c r="H617" t="inlineStr">
        <is>
          <t>II 82,13a</t>
        </is>
      </c>
      <c r="I617" t="inlineStr">
        <is>
          <t>II 82,13a</t>
        </is>
      </c>
      <c r="J617" t="inlineStr">
        <is>
          <t>ws. bei GF</t>
        </is>
      </c>
      <c r="K617" t="inlineStr"/>
      <c r="L617" t="inlineStr"/>
      <c r="M617" t="inlineStr"/>
      <c r="N617" t="inlineStr"/>
      <c r="O617" t="inlineStr"/>
      <c r="P617" t="inlineStr"/>
      <c r="Q617" t="inlineStr"/>
      <c r="R617" t="inlineStr"/>
      <c r="S617" t="inlineStr"/>
      <c r="T617" t="inlineStr"/>
      <c r="U617" t="inlineStr"/>
      <c r="V617" t="inlineStr"/>
      <c r="W617" t="inlineStr"/>
      <c r="X617" t="inlineStr"/>
      <c r="Y617" t="inlineStr"/>
      <c r="Z617" t="inlineStr"/>
      <c r="AA617" t="inlineStr"/>
      <c r="AB617" t="inlineStr"/>
      <c r="AC617" t="inlineStr"/>
      <c r="AD617" t="inlineStr"/>
      <c r="AE617" t="inlineStr"/>
      <c r="AF617" t="inlineStr"/>
      <c r="AG617" t="inlineStr"/>
      <c r="AH617" t="inlineStr"/>
      <c r="AI617" t="inlineStr"/>
      <c r="AJ617" t="inlineStr"/>
      <c r="AK617" t="inlineStr"/>
      <c r="AL617" t="inlineStr"/>
      <c r="AM617" t="inlineStr"/>
      <c r="AN617" t="inlineStr"/>
      <c r="AO617" t="inlineStr"/>
      <c r="AP617" t="inlineStr"/>
      <c r="AQ617" t="inlineStr"/>
      <c r="AR617" t="inlineStr"/>
      <c r="AS617" t="inlineStr"/>
      <c r="AT617" t="inlineStr"/>
      <c r="AU617" t="inlineStr"/>
      <c r="AV617" t="inlineStr"/>
      <c r="AW617" t="inlineStr"/>
      <c r="AX617" t="inlineStr"/>
      <c r="AY617" t="inlineStr"/>
      <c r="AZ617" t="inlineStr"/>
      <c r="BA617" t="inlineStr"/>
      <c r="BB617" t="inlineStr"/>
      <c r="BC617" t="inlineStr"/>
      <c r="BD617" t="inlineStr"/>
      <c r="BE617" t="inlineStr"/>
      <c r="BF617" t="inlineStr"/>
      <c r="BG617" t="inlineStr"/>
      <c r="BH617" t="n">
        <v>0</v>
      </c>
      <c r="BI617" t="inlineStr"/>
      <c r="BJ617" t="inlineStr"/>
      <c r="BK617" t="inlineStr"/>
      <c r="BL617" t="inlineStr"/>
      <c r="BM617" t="inlineStr"/>
      <c r="BN617" t="inlineStr"/>
      <c r="BO617" t="inlineStr"/>
      <c r="BP617" t="inlineStr"/>
      <c r="BQ617" t="inlineStr"/>
      <c r="BR617" t="inlineStr"/>
      <c r="BS617" t="inlineStr"/>
      <c r="BT617" t="inlineStr"/>
      <c r="BU617" t="inlineStr"/>
      <c r="BV617" t="inlineStr"/>
      <c r="BW617" t="inlineStr"/>
      <c r="BX617" t="inlineStr"/>
      <c r="BY617" t="inlineStr"/>
      <c r="BZ617" t="inlineStr"/>
      <c r="CA617" t="inlineStr"/>
      <c r="CB617" t="inlineStr"/>
      <c r="CC617" t="inlineStr"/>
      <c r="CD617" t="inlineStr"/>
      <c r="CE617" t="inlineStr"/>
      <c r="CF617" t="inlineStr"/>
      <c r="CG617" t="inlineStr"/>
      <c r="CH617" t="inlineStr"/>
      <c r="CI617" t="inlineStr"/>
      <c r="CJ617" t="inlineStr"/>
      <c r="CK617" t="inlineStr"/>
      <c r="CL617" t="inlineStr"/>
      <c r="CM617" t="inlineStr"/>
      <c r="CN617" t="inlineStr"/>
      <c r="CO617" t="inlineStr"/>
      <c r="CP617" t="inlineStr"/>
      <c r="CQ617" t="inlineStr"/>
      <c r="CR617" t="inlineStr"/>
      <c r="CS617" t="inlineStr"/>
      <c r="CT617" t="inlineStr"/>
      <c r="CU617" t="inlineStr"/>
      <c r="CV617" t="inlineStr"/>
      <c r="CW617" t="inlineStr"/>
      <c r="CX617" t="inlineStr"/>
      <c r="CY617" t="inlineStr"/>
      <c r="CZ617" t="inlineStr"/>
      <c r="DA617" t="inlineStr"/>
    </row>
    <row r="618">
      <c r="A618" t="inlineStr">
        <is>
          <t>II</t>
        </is>
      </c>
      <c r="B618" t="b">
        <v>1</v>
      </c>
      <c r="C618" t="n">
        <v>618</v>
      </c>
      <c r="D618" t="inlineStr">
        <is>
          <t>L-1482-315501308</t>
        </is>
      </c>
      <c r="E618" t="inlineStr">
        <is>
          <t>Aaf</t>
        </is>
      </c>
      <c r="F618" t="inlineStr">
        <is>
          <t>1066970947</t>
        </is>
      </c>
      <c r="G618" t="inlineStr">
        <is>
          <t>https://portal.dnb.de/opac.htm?method=simpleSearch&amp;cqlMode=true&amp;query=idn%3D1066970947</t>
        </is>
      </c>
      <c r="H618" t="inlineStr">
        <is>
          <t>II 82,14 a</t>
        </is>
      </c>
      <c r="I618" t="inlineStr">
        <is>
          <t>II 82,14 a</t>
        </is>
      </c>
      <c r="J618" t="inlineStr"/>
      <c r="K618" t="inlineStr"/>
      <c r="L618" t="inlineStr"/>
      <c r="M618" t="inlineStr">
        <is>
          <t>bis 25 cm</t>
        </is>
      </c>
      <c r="N618" t="inlineStr"/>
      <c r="O618" t="inlineStr"/>
      <c r="P618" t="inlineStr"/>
      <c r="Q618" t="inlineStr"/>
      <c r="R618" t="inlineStr"/>
      <c r="S618" t="inlineStr"/>
      <c r="T618" t="inlineStr"/>
      <c r="U618" t="inlineStr"/>
      <c r="V618" t="inlineStr"/>
      <c r="W618" t="inlineStr"/>
      <c r="X618" t="inlineStr"/>
      <c r="Y618" t="inlineStr"/>
      <c r="Z618" t="inlineStr"/>
      <c r="AA618" t="inlineStr"/>
      <c r="AB618" t="inlineStr"/>
      <c r="AC618" t="inlineStr">
        <is>
          <t>HD</t>
        </is>
      </c>
      <c r="AD618" t="inlineStr"/>
      <c r="AE618" t="inlineStr">
        <is>
          <t>x</t>
        </is>
      </c>
      <c r="AF618" t="inlineStr"/>
      <c r="AG618" t="inlineStr">
        <is>
          <t>f/V</t>
        </is>
      </c>
      <c r="AH618" t="inlineStr"/>
      <c r="AI618" t="inlineStr">
        <is>
          <t>x</t>
        </is>
      </c>
      <c r="AJ618" t="inlineStr"/>
      <c r="AK618" t="inlineStr"/>
      <c r="AL618" t="inlineStr"/>
      <c r="AM618" t="inlineStr">
        <is>
          <t>Pa</t>
        </is>
      </c>
      <c r="AN618" t="inlineStr"/>
      <c r="AO618" t="inlineStr"/>
      <c r="AP618" t="inlineStr"/>
      <c r="AQ618" t="inlineStr"/>
      <c r="AR618" t="inlineStr"/>
      <c r="AS618" t="inlineStr"/>
      <c r="AT618" t="inlineStr"/>
      <c r="AU618" t="inlineStr"/>
      <c r="AV618" t="inlineStr"/>
      <c r="AW618" t="inlineStr">
        <is>
          <t>I/R</t>
        </is>
      </c>
      <c r="AX618" t="inlineStr">
        <is>
          <t>x</t>
        </is>
      </c>
      <c r="AY618" t="inlineStr"/>
      <c r="AZ618" t="inlineStr"/>
      <c r="BA618" t="n">
        <v>60</v>
      </c>
      <c r="BB618" t="inlineStr"/>
      <c r="BC618" t="inlineStr"/>
      <c r="BD618" t="inlineStr"/>
      <c r="BE618" t="inlineStr"/>
      <c r="BF618" t="inlineStr"/>
      <c r="BG618" t="inlineStr">
        <is>
          <t>ja vor</t>
        </is>
      </c>
      <c r="BH618" t="n">
        <v>2</v>
      </c>
      <c r="BI618" t="inlineStr"/>
      <c r="BJ618" t="inlineStr">
        <is>
          <t>Wellpappe</t>
        </is>
      </c>
      <c r="BK618" t="inlineStr"/>
      <c r="BL618" t="inlineStr"/>
      <c r="BM618" t="inlineStr"/>
      <c r="BN618" t="inlineStr"/>
      <c r="BO618" t="inlineStr"/>
      <c r="BP618" t="inlineStr"/>
      <c r="BQ618" t="inlineStr"/>
      <c r="BR618" t="inlineStr"/>
      <c r="BS618" t="inlineStr">
        <is>
          <t>Umschlag (Leder pudert)</t>
        </is>
      </c>
      <c r="BT618" t="inlineStr"/>
      <c r="BU618" t="inlineStr">
        <is>
          <t>x</t>
        </is>
      </c>
      <c r="BV618" t="inlineStr">
        <is>
          <t>x</t>
        </is>
      </c>
      <c r="BW618" t="inlineStr"/>
      <c r="BX618" t="inlineStr"/>
      <c r="BY618" t="inlineStr"/>
      <c r="BZ618" t="inlineStr"/>
      <c r="CA618" t="inlineStr"/>
      <c r="CB618" t="inlineStr"/>
      <c r="CC618" t="inlineStr"/>
      <c r="CD618" t="inlineStr"/>
      <c r="CE618" t="inlineStr"/>
      <c r="CF618" t="inlineStr"/>
      <c r="CG618" t="n">
        <v>2</v>
      </c>
      <c r="CH618" t="inlineStr"/>
      <c r="CI618" t="inlineStr"/>
      <c r="CJ618" t="inlineStr"/>
      <c r="CK618" t="inlineStr"/>
      <c r="CL618" t="inlineStr"/>
      <c r="CM618" t="inlineStr"/>
      <c r="CN618" t="inlineStr"/>
      <c r="CO618" t="inlineStr"/>
      <c r="CP618" t="inlineStr"/>
      <c r="CQ618" t="inlineStr"/>
      <c r="CR618" t="inlineStr"/>
      <c r="CS618" t="inlineStr"/>
      <c r="CT618" t="inlineStr"/>
      <c r="CU618" t="inlineStr"/>
      <c r="CV618" t="inlineStr"/>
      <c r="CW618" t="inlineStr"/>
      <c r="CX618" t="inlineStr"/>
      <c r="CY618" t="inlineStr"/>
      <c r="CZ618" t="inlineStr"/>
      <c r="DA618" t="inlineStr"/>
    </row>
    <row r="619">
      <c r="A619" t="inlineStr">
        <is>
          <t>II</t>
        </is>
      </c>
      <c r="B619" t="b">
        <v>1</v>
      </c>
      <c r="C619" t="n">
        <v>619</v>
      </c>
      <c r="D619" t="inlineStr">
        <is>
          <t>L-1486-315503114</t>
        </is>
      </c>
      <c r="E619" t="inlineStr">
        <is>
          <t>Aaf</t>
        </is>
      </c>
      <c r="F619" t="inlineStr">
        <is>
          <t>1066972702</t>
        </is>
      </c>
      <c r="G619" t="inlineStr">
        <is>
          <t>https://portal.dnb.de/opac.htm?method=simpleSearch&amp;cqlMode=true&amp;query=idn%3D1066972702</t>
        </is>
      </c>
      <c r="H619" t="inlineStr">
        <is>
          <t>II 82,15a</t>
        </is>
      </c>
      <c r="I619" t="inlineStr">
        <is>
          <t>II 82,15a</t>
        </is>
      </c>
      <c r="J619" t="inlineStr">
        <is>
          <t>ws. bei GF</t>
        </is>
      </c>
      <c r="K619" t="inlineStr"/>
      <c r="L619" t="inlineStr"/>
      <c r="M619" t="inlineStr"/>
      <c r="N619" t="inlineStr"/>
      <c r="O619" t="inlineStr"/>
      <c r="P619" t="inlineStr"/>
      <c r="Q619" t="inlineStr"/>
      <c r="R619" t="inlineStr"/>
      <c r="S619" t="inlineStr"/>
      <c r="T619" t="inlineStr"/>
      <c r="U619" t="inlineStr"/>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n">
        <v>0</v>
      </c>
      <c r="BI619" t="inlineStr"/>
      <c r="BJ619" t="inlineStr"/>
      <c r="BK619" t="inlineStr"/>
      <c r="BL619" t="inlineStr"/>
      <c r="BM619" t="inlineStr"/>
      <c r="BN619" t="inlineStr"/>
      <c r="BO619" t="inlineStr"/>
      <c r="BP619" t="inlineStr"/>
      <c r="BQ619" t="inlineStr"/>
      <c r="BR619" t="inlineStr"/>
      <c r="BS619" t="inlineStr"/>
      <c r="BT619" t="inlineStr"/>
      <c r="BU619" t="inlineStr"/>
      <c r="BV619" t="inlineStr"/>
      <c r="BW619" t="inlineStr"/>
      <c r="BX619" t="inlineStr"/>
      <c r="BY619" t="inlineStr"/>
      <c r="BZ619" t="inlineStr"/>
      <c r="CA619" t="inlineStr"/>
      <c r="CB619" t="inlineStr"/>
      <c r="CC619" t="inlineStr"/>
      <c r="CD619" t="inlineStr"/>
      <c r="CE619" t="inlineStr"/>
      <c r="CF619" t="inlineStr"/>
      <c r="CG619" t="inlineStr"/>
      <c r="CH619" t="inlineStr"/>
      <c r="CI619" t="inlineStr"/>
      <c r="CJ619" t="inlineStr"/>
      <c r="CK619" t="inlineStr"/>
      <c r="CL619" t="inlineStr"/>
      <c r="CM619" t="inlineStr"/>
      <c r="CN619" t="inlineStr"/>
      <c r="CO619" t="inlineStr"/>
      <c r="CP619" t="inlineStr"/>
      <c r="CQ619" t="inlineStr"/>
      <c r="CR619" t="inlineStr"/>
      <c r="CS619" t="inlineStr"/>
      <c r="CT619" t="inlineStr"/>
      <c r="CU619" t="inlineStr"/>
      <c r="CV619" t="inlineStr"/>
      <c r="CW619" t="inlineStr"/>
      <c r="CX619" t="inlineStr"/>
      <c r="CY619" t="inlineStr"/>
      <c r="CZ619" t="inlineStr"/>
      <c r="DA619" t="inlineStr"/>
    </row>
    <row r="620">
      <c r="A620" t="inlineStr">
        <is>
          <t>II</t>
        </is>
      </c>
      <c r="B620" t="b">
        <v>1</v>
      </c>
      <c r="C620" t="inlineStr"/>
      <c r="D620" t="inlineStr">
        <is>
          <t>L-1489-83433187X</t>
        </is>
      </c>
      <c r="E620" t="inlineStr">
        <is>
          <t>Qd</t>
        </is>
      </c>
      <c r="F620" t="inlineStr">
        <is>
          <t>1268949337</t>
        </is>
      </c>
      <c r="G620" t="inlineStr"/>
      <c r="H620" t="inlineStr">
        <is>
          <t>II 82,15b</t>
        </is>
      </c>
      <c r="I620" t="inlineStr">
        <is>
          <t>II 82,15b</t>
        </is>
      </c>
      <c r="J620" t="inlineStr"/>
      <c r="K620" t="inlineStr"/>
      <c r="L620" t="inlineStr"/>
      <c r="M620" t="inlineStr">
        <is>
          <t>bis 35 cm</t>
        </is>
      </c>
      <c r="N620" t="inlineStr"/>
      <c r="O620" t="inlineStr"/>
      <c r="P620" t="inlineStr"/>
      <c r="Q620" t="inlineStr"/>
      <c r="R620" t="inlineStr"/>
      <c r="S620" t="inlineStr"/>
      <c r="T620" t="inlineStr"/>
      <c r="U620" t="inlineStr"/>
      <c r="V620" t="inlineStr"/>
      <c r="W620" t="inlineStr"/>
      <c r="X620" t="inlineStr"/>
      <c r="Y620" t="inlineStr"/>
      <c r="Z620" t="inlineStr"/>
      <c r="AA620" t="inlineStr"/>
      <c r="AB620" t="inlineStr"/>
      <c r="AC620" t="inlineStr">
        <is>
          <t>HD</t>
        </is>
      </c>
      <c r="AD620" t="inlineStr"/>
      <c r="AE620" t="inlineStr">
        <is>
          <t>x</t>
        </is>
      </c>
      <c r="AF620" t="inlineStr"/>
      <c r="AG620" t="inlineStr">
        <is>
          <t>f/V</t>
        </is>
      </c>
      <c r="AH620" t="inlineStr"/>
      <c r="AI620" t="inlineStr"/>
      <c r="AJ620" t="inlineStr"/>
      <c r="AK620" t="inlineStr"/>
      <c r="AL620" t="inlineStr"/>
      <c r="AM620" t="inlineStr">
        <is>
          <t>Pa</t>
        </is>
      </c>
      <c r="AN620" t="inlineStr"/>
      <c r="AO620" t="inlineStr"/>
      <c r="AP620" t="inlineStr"/>
      <c r="AQ620" t="inlineStr"/>
      <c r="AR620" t="inlineStr"/>
      <c r="AS620" t="inlineStr"/>
      <c r="AT620" t="inlineStr"/>
      <c r="AU620" t="inlineStr"/>
      <c r="AV620" t="inlineStr"/>
      <c r="AW620" t="inlineStr">
        <is>
          <t>I/R</t>
        </is>
      </c>
      <c r="AX620" t="inlineStr">
        <is>
          <t>x</t>
        </is>
      </c>
      <c r="AY620" t="inlineStr"/>
      <c r="AZ620" t="inlineStr"/>
      <c r="BA620" t="n">
        <v>60</v>
      </c>
      <c r="BB620" t="inlineStr"/>
      <c r="BC620" t="inlineStr"/>
      <c r="BD620" t="inlineStr"/>
      <c r="BE620" t="inlineStr"/>
      <c r="BF620" t="inlineStr"/>
      <c r="BG620" t="inlineStr">
        <is>
          <t>n</t>
        </is>
      </c>
      <c r="BH620" t="n">
        <v>0</v>
      </c>
      <c r="BI620" t="inlineStr"/>
      <c r="BJ620" t="inlineStr">
        <is>
          <t>Wellpappe</t>
        </is>
      </c>
      <c r="BK620" t="inlineStr"/>
      <c r="BL620" t="inlineStr"/>
      <c r="BM620" t="inlineStr"/>
      <c r="BN620" t="inlineStr"/>
      <c r="BO620" t="inlineStr"/>
      <c r="BP620" t="inlineStr"/>
      <c r="BQ620" t="inlineStr"/>
      <c r="BR620" t="inlineStr"/>
      <c r="BS620" t="inlineStr"/>
      <c r="BT620" t="inlineStr"/>
      <c r="BU620" t="inlineStr"/>
      <c r="BV620" t="inlineStr"/>
      <c r="BW620" t="inlineStr"/>
      <c r="BX620" t="inlineStr"/>
      <c r="BY620" t="inlineStr"/>
      <c r="BZ620" t="inlineStr"/>
      <c r="CA620" t="inlineStr"/>
      <c r="CB620" t="inlineStr"/>
      <c r="CC620" t="inlineStr"/>
      <c r="CD620" t="inlineStr"/>
      <c r="CE620" t="inlineStr"/>
      <c r="CF620" t="inlineStr"/>
      <c r="CG620" t="inlineStr"/>
      <c r="CH620" t="inlineStr"/>
      <c r="CI620" t="inlineStr"/>
      <c r="CJ620" t="inlineStr"/>
      <c r="CK620" t="inlineStr"/>
      <c r="CL620" t="inlineStr"/>
      <c r="CM620" t="inlineStr"/>
      <c r="CN620" t="inlineStr"/>
      <c r="CO620" t="inlineStr"/>
      <c r="CP620" t="inlineStr"/>
      <c r="CQ620" t="inlineStr"/>
      <c r="CR620" t="inlineStr"/>
      <c r="CS620" t="inlineStr"/>
      <c r="CT620" t="inlineStr"/>
      <c r="CU620" t="inlineStr"/>
      <c r="CV620" t="inlineStr"/>
      <c r="CW620" t="inlineStr"/>
      <c r="CX620" t="inlineStr"/>
      <c r="CY620" t="inlineStr"/>
      <c r="CZ620" t="inlineStr"/>
      <c r="DA620" t="inlineStr"/>
    </row>
    <row r="621">
      <c r="A621" t="inlineStr">
        <is>
          <t>II</t>
        </is>
      </c>
      <c r="B621" t="b">
        <v>1</v>
      </c>
      <c r="C621" t="n">
        <v>622</v>
      </c>
      <c r="D621" t="inlineStr">
        <is>
          <t>L-2013-303556</t>
        </is>
      </c>
      <c r="E621" t="inlineStr">
        <is>
          <t>Aa</t>
        </is>
      </c>
      <c r="F621" t="inlineStr">
        <is>
          <t>1032687681</t>
        </is>
      </c>
      <c r="G621" t="inlineStr">
        <is>
          <t>https://portal.dnb.de/opac.htm?method=simpleSearch&amp;cqlMode=true&amp;query=idn%3D1032687681</t>
        </is>
      </c>
      <c r="H621" t="inlineStr">
        <is>
          <t>II 82,15c</t>
        </is>
      </c>
      <c r="I621" t="inlineStr">
        <is>
          <t>II 82,15c</t>
        </is>
      </c>
      <c r="J621" t="inlineStr"/>
      <c r="K621" t="inlineStr"/>
      <c r="L621" t="inlineStr"/>
      <c r="M621" t="inlineStr">
        <is>
          <t>bis 25 cm</t>
        </is>
      </c>
      <c r="N621" t="inlineStr"/>
      <c r="O621" t="inlineStr"/>
      <c r="P621" t="inlineStr"/>
      <c r="Q621" t="inlineStr"/>
      <c r="R621" t="inlineStr"/>
      <c r="S621" t="inlineStr"/>
      <c r="T621" t="inlineStr"/>
      <c r="U621" t="inlineStr"/>
      <c r="V621" t="inlineStr"/>
      <c r="W621" t="inlineStr"/>
      <c r="X621" t="inlineStr"/>
      <c r="Y621" t="inlineStr"/>
      <c r="Z621" t="inlineStr"/>
      <c r="AA621" t="inlineStr"/>
      <c r="AB621" t="inlineStr"/>
      <c r="AC621" t="inlineStr">
        <is>
          <t>G</t>
        </is>
      </c>
      <c r="AD621" t="inlineStr"/>
      <c r="AE621" t="inlineStr"/>
      <c r="AF621" t="inlineStr"/>
      <c r="AG621" t="inlineStr">
        <is>
          <t>h/E</t>
        </is>
      </c>
      <c r="AH621" t="inlineStr"/>
      <c r="AI621" t="inlineStr"/>
      <c r="AJ621" t="inlineStr"/>
      <c r="AK621" t="inlineStr"/>
      <c r="AL621" t="inlineStr"/>
      <c r="AM621" t="inlineStr">
        <is>
          <t>Pa</t>
        </is>
      </c>
      <c r="AN621" t="inlineStr"/>
      <c r="AO621" t="inlineStr"/>
      <c r="AP621" t="inlineStr"/>
      <c r="AQ621" t="inlineStr"/>
      <c r="AR621" t="inlineStr"/>
      <c r="AS621" t="inlineStr"/>
      <c r="AT621" t="inlineStr"/>
      <c r="AU621" t="inlineStr"/>
      <c r="AV621" t="inlineStr"/>
      <c r="AW621" t="inlineStr"/>
      <c r="AX621" t="inlineStr"/>
      <c r="AY621" t="inlineStr"/>
      <c r="AZ621" t="inlineStr"/>
      <c r="BA621" t="n">
        <v>180</v>
      </c>
      <c r="BB621" t="inlineStr"/>
      <c r="BC621" t="inlineStr"/>
      <c r="BD621" t="inlineStr"/>
      <c r="BE621" t="inlineStr"/>
      <c r="BF621" t="inlineStr"/>
      <c r="BG621" t="inlineStr">
        <is>
          <t>n</t>
        </is>
      </c>
      <c r="BH621" t="n">
        <v>0</v>
      </c>
      <c r="BI621" t="inlineStr"/>
      <c r="BJ621" t="inlineStr"/>
      <c r="BK621" t="inlineStr"/>
      <c r="BL621" t="inlineStr"/>
      <c r="BM621" t="inlineStr">
        <is>
          <t>x</t>
        </is>
      </c>
      <c r="BN621" t="inlineStr"/>
      <c r="BO621" t="inlineStr"/>
      <c r="BP621" t="inlineStr"/>
      <c r="BQ621" t="inlineStr"/>
      <c r="BR621" t="inlineStr"/>
      <c r="BS621" t="inlineStr"/>
      <c r="BT621" t="inlineStr"/>
      <c r="BU621" t="inlineStr"/>
      <c r="BV621" t="inlineStr"/>
      <c r="BW621" t="inlineStr"/>
      <c r="BX621" t="inlineStr"/>
      <c r="BY621" t="inlineStr"/>
      <c r="BZ621" t="inlineStr"/>
      <c r="CA621" t="inlineStr"/>
      <c r="CB621" t="inlineStr"/>
      <c r="CC621" t="inlineStr"/>
      <c r="CD621" t="inlineStr"/>
      <c r="CE621" t="inlineStr"/>
      <c r="CF621" t="inlineStr"/>
      <c r="CG621" t="inlineStr"/>
      <c r="CH621" t="inlineStr"/>
      <c r="CI621" t="inlineStr"/>
      <c r="CJ621" t="inlineStr"/>
      <c r="CK621" t="inlineStr"/>
      <c r="CL621" t="inlineStr"/>
      <c r="CM621" t="inlineStr"/>
      <c r="CN621" t="inlineStr"/>
      <c r="CO621" t="inlineStr"/>
      <c r="CP621" t="inlineStr"/>
      <c r="CQ621" t="inlineStr"/>
      <c r="CR621" t="inlineStr"/>
      <c r="CS621" t="inlineStr"/>
      <c r="CT621" t="inlineStr"/>
      <c r="CU621" t="inlineStr"/>
      <c r="CV621" t="inlineStr"/>
      <c r="CW621" t="inlineStr"/>
      <c r="CX621" t="inlineStr"/>
      <c r="CY621" t="inlineStr"/>
      <c r="CZ621" t="inlineStr"/>
      <c r="DA621" t="inlineStr"/>
    </row>
    <row r="622">
      <c r="A622" t="inlineStr">
        <is>
          <t>II</t>
        </is>
      </c>
      <c r="B622" t="b">
        <v>1</v>
      </c>
      <c r="C622" t="n">
        <v>623</v>
      </c>
      <c r="D622" t="inlineStr">
        <is>
          <t>L-1496-327017139</t>
        </is>
      </c>
      <c r="E622" t="inlineStr">
        <is>
          <t>Aaf</t>
        </is>
      </c>
      <c r="F622" t="inlineStr">
        <is>
          <t>1066968594</t>
        </is>
      </c>
      <c r="G622" t="inlineStr">
        <is>
          <t>https://portal.dnb.de/opac.htm?method=simpleSearch&amp;cqlMode=true&amp;query=idn%3D1066968594</t>
        </is>
      </c>
      <c r="H622" t="inlineStr">
        <is>
          <t>II 82,16 a</t>
        </is>
      </c>
      <c r="I622" t="inlineStr">
        <is>
          <t>II 82,16 a</t>
        </is>
      </c>
      <c r="J622" t="inlineStr">
        <is>
          <t>ws. bei GF</t>
        </is>
      </c>
      <c r="K622" t="inlineStr"/>
      <c r="L622" t="inlineStr"/>
      <c r="M622" t="inlineStr"/>
      <c r="N622" t="inlineStr"/>
      <c r="O622" t="inlineStr"/>
      <c r="P622" t="inlineStr"/>
      <c r="Q622" t="inlineStr"/>
      <c r="R622" t="inlineStr"/>
      <c r="S622" t="inlineStr"/>
      <c r="T622" t="inlineStr"/>
      <c r="U622" t="inlineStr"/>
      <c r="V622" t="inlineStr"/>
      <c r="W622" t="inlineStr"/>
      <c r="X622" t="inlineStr"/>
      <c r="Y622" t="inlineStr"/>
      <c r="Z622" t="inlineStr"/>
      <c r="AA622" t="inlineStr"/>
      <c r="AB622" t="inlineStr"/>
      <c r="AC622" t="inlineStr"/>
      <c r="AD622" t="inlineStr"/>
      <c r="AE622" t="inlineStr"/>
      <c r="AF622" t="inlineStr"/>
      <c r="AG622" t="inlineStr"/>
      <c r="AH622" t="inlineStr"/>
      <c r="AI622" t="inlineStr"/>
      <c r="AJ622" t="inlineStr"/>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c r="AY622" t="inlineStr"/>
      <c r="AZ622" t="inlineStr"/>
      <c r="BA622" t="inlineStr"/>
      <c r="BB622" t="inlineStr"/>
      <c r="BC622" t="inlineStr"/>
      <c r="BD622" t="inlineStr"/>
      <c r="BE622" t="inlineStr"/>
      <c r="BF622" t="inlineStr"/>
      <c r="BG622" t="inlineStr"/>
      <c r="BH622" t="n">
        <v>0</v>
      </c>
      <c r="BI622" t="inlineStr"/>
      <c r="BJ622" t="inlineStr"/>
      <c r="BK622" t="inlineStr"/>
      <c r="BL622" t="inlineStr"/>
      <c r="BM622" t="inlineStr"/>
      <c r="BN622" t="inlineStr"/>
      <c r="BO622" t="inlineStr"/>
      <c r="BP622" t="inlineStr"/>
      <c r="BQ622" t="inlineStr"/>
      <c r="BR622" t="inlineStr"/>
      <c r="BS622" t="inlineStr"/>
      <c r="BT622" t="inlineStr"/>
      <c r="BU622" t="inlineStr"/>
      <c r="BV622" t="inlineStr"/>
      <c r="BW622" t="inlineStr"/>
      <c r="BX622" t="inlineStr"/>
      <c r="BY622" t="inlineStr"/>
      <c r="BZ622" t="inlineStr"/>
      <c r="CA622" t="inlineStr"/>
      <c r="CB622" t="inlineStr"/>
      <c r="CC622" t="inlineStr"/>
      <c r="CD622" t="inlineStr"/>
      <c r="CE622" t="inlineStr"/>
      <c r="CF622" t="inlineStr"/>
      <c r="CG622" t="inlineStr"/>
      <c r="CH622" t="inlineStr"/>
      <c r="CI622" t="inlineStr"/>
      <c r="CJ622" t="inlineStr"/>
      <c r="CK622" t="inlineStr"/>
      <c r="CL622" t="inlineStr"/>
      <c r="CM622" t="inlineStr"/>
      <c r="CN622" t="inlineStr"/>
      <c r="CO622" t="inlineStr"/>
      <c r="CP622" t="inlineStr"/>
      <c r="CQ622" t="inlineStr"/>
      <c r="CR622" t="inlineStr"/>
      <c r="CS622" t="inlineStr"/>
      <c r="CT622" t="inlineStr"/>
      <c r="CU622" t="inlineStr"/>
      <c r="CV622" t="inlineStr"/>
      <c r="CW622" t="inlineStr"/>
      <c r="CX622" t="inlineStr"/>
      <c r="CY622" t="inlineStr"/>
      <c r="CZ622" t="inlineStr"/>
      <c r="DA622" t="inlineStr"/>
    </row>
    <row r="623">
      <c r="A623" t="inlineStr">
        <is>
          <t>II</t>
        </is>
      </c>
      <c r="B623" t="b">
        <v>1</v>
      </c>
      <c r="C623" t="n">
        <v>624</v>
      </c>
      <c r="D623" t="inlineStr">
        <is>
          <t>L-1497-315498404</t>
        </is>
      </c>
      <c r="E623" t="inlineStr">
        <is>
          <t>Aaf</t>
        </is>
      </c>
      <c r="F623" t="inlineStr">
        <is>
          <t>1066968136</t>
        </is>
      </c>
      <c r="G623" t="inlineStr">
        <is>
          <t>https://portal.dnb.de/opac.htm?method=simpleSearch&amp;cqlMode=true&amp;query=idn%3D1066968136</t>
        </is>
      </c>
      <c r="H623" t="inlineStr">
        <is>
          <t>II 82,16 b</t>
        </is>
      </c>
      <c r="I623" t="inlineStr">
        <is>
          <t>II 82,16 b</t>
        </is>
      </c>
      <c r="J623" t="inlineStr">
        <is>
          <t>ws. bei GF</t>
        </is>
      </c>
      <c r="K623" t="inlineStr"/>
      <c r="L623" t="inlineStr"/>
      <c r="M623" t="inlineStr"/>
      <c r="N623" t="inlineStr"/>
      <c r="O623" t="inlineStr"/>
      <c r="P623" t="inlineStr"/>
      <c r="Q623" t="inlineStr"/>
      <c r="R623" t="inlineStr"/>
      <c r="S623" t="inlineStr"/>
      <c r="T623" t="inlineStr"/>
      <c r="U623" t="inlineStr"/>
      <c r="V623" t="inlineStr"/>
      <c r="W623" t="inlineStr"/>
      <c r="X623" t="inlineStr"/>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c r="BD623" t="inlineStr"/>
      <c r="BE623" t="inlineStr"/>
      <c r="BF623" t="inlineStr"/>
      <c r="BG623" t="inlineStr"/>
      <c r="BH623" t="n">
        <v>0</v>
      </c>
      <c r="BI623" t="inlineStr"/>
      <c r="BJ623" t="inlineStr"/>
      <c r="BK623" t="inlineStr"/>
      <c r="BL623" t="inlineStr"/>
      <c r="BM623" t="inlineStr"/>
      <c r="BN623" t="inlineStr"/>
      <c r="BO623" t="inlineStr"/>
      <c r="BP623" t="inlineStr"/>
      <c r="BQ623" t="inlineStr"/>
      <c r="BR623" t="inlineStr"/>
      <c r="BS623" t="inlineStr"/>
      <c r="BT623" t="inlineStr"/>
      <c r="BU623" t="inlineStr"/>
      <c r="BV623" t="inlineStr"/>
      <c r="BW623" t="inlineStr"/>
      <c r="BX623" t="inlineStr"/>
      <c r="BY623" t="inlineStr"/>
      <c r="BZ623" t="inlineStr"/>
      <c r="CA623" t="inlineStr"/>
      <c r="CB623" t="inlineStr"/>
      <c r="CC623" t="inlineStr"/>
      <c r="CD623" t="inlineStr"/>
      <c r="CE623" t="inlineStr"/>
      <c r="CF623" t="inlineStr"/>
      <c r="CG623" t="inlineStr"/>
      <c r="CH623" t="inlineStr"/>
      <c r="CI623" t="inlineStr"/>
      <c r="CJ623" t="inlineStr"/>
      <c r="CK623" t="inlineStr"/>
      <c r="CL623" t="inlineStr"/>
      <c r="CM623" t="inlineStr"/>
      <c r="CN623" t="inlineStr"/>
      <c r="CO623" t="inlineStr"/>
      <c r="CP623" t="inlineStr"/>
      <c r="CQ623" t="inlineStr"/>
      <c r="CR623" t="inlineStr"/>
      <c r="CS623" t="inlineStr"/>
      <c r="CT623" t="inlineStr"/>
      <c r="CU623" t="inlineStr"/>
      <c r="CV623" t="inlineStr"/>
      <c r="CW623" t="inlineStr"/>
      <c r="CX623" t="inlineStr"/>
      <c r="CY623" t="inlineStr"/>
      <c r="CZ623" t="inlineStr"/>
      <c r="DA623" t="inlineStr"/>
    </row>
    <row r="624">
      <c r="A624" t="inlineStr">
        <is>
          <t>II</t>
        </is>
      </c>
      <c r="B624" t="b">
        <v>1</v>
      </c>
      <c r="C624" t="n">
        <v>625</v>
      </c>
      <c r="D624" t="inlineStr">
        <is>
          <t>L-1496-315498846</t>
        </is>
      </c>
      <c r="E624" t="inlineStr">
        <is>
          <t>Aaf</t>
        </is>
      </c>
      <c r="F624" t="inlineStr">
        <is>
          <t>1066968594</t>
        </is>
      </c>
      <c r="G624" t="inlineStr">
        <is>
          <t>https://portal.dnb.de/opac.htm?method=simpleSearch&amp;cqlMode=true&amp;query=idn%3D1066968594</t>
        </is>
      </c>
      <c r="H624" t="inlineStr">
        <is>
          <t>II 82,16ab - Fragm.</t>
        </is>
      </c>
      <c r="I624" t="inlineStr">
        <is>
          <t>II 82,16ab - Fragm.</t>
        </is>
      </c>
      <c r="J624" t="inlineStr"/>
      <c r="K624" t="inlineStr"/>
      <c r="L624" t="inlineStr"/>
      <c r="M624" t="inlineStr">
        <is>
          <t>bis 42 cm</t>
        </is>
      </c>
      <c r="N624" t="inlineStr"/>
      <c r="O624" t="inlineStr"/>
      <c r="P624" t="inlineStr"/>
      <c r="Q624" t="inlineStr"/>
      <c r="R624" t="inlineStr"/>
      <c r="S624" t="inlineStr"/>
      <c r="T624" t="inlineStr"/>
      <c r="U624" t="inlineStr"/>
      <c r="V624" t="inlineStr"/>
      <c r="W624" t="inlineStr"/>
      <c r="X624" t="inlineStr"/>
      <c r="Y624" t="inlineStr"/>
      <c r="Z624" t="inlineStr"/>
      <c r="AA624" t="inlineStr"/>
      <c r="AB624" t="inlineStr"/>
      <c r="AC624" t="inlineStr">
        <is>
          <t>oE</t>
        </is>
      </c>
      <c r="AD624" t="inlineStr"/>
      <c r="AE624" t="inlineStr"/>
      <c r="AF624" t="inlineStr"/>
      <c r="AG624" t="inlineStr"/>
      <c r="AH624" t="inlineStr"/>
      <c r="AI624" t="inlineStr"/>
      <c r="AJ624" t="inlineStr"/>
      <c r="AK624" t="inlineStr"/>
      <c r="AL624" t="inlineStr"/>
      <c r="AM624" t="inlineStr">
        <is>
          <t>Pa</t>
        </is>
      </c>
      <c r="AN624" t="inlineStr"/>
      <c r="AO624" t="inlineStr"/>
      <c r="AP624" t="inlineStr"/>
      <c r="AQ624" t="inlineStr"/>
      <c r="AR624" t="inlineStr"/>
      <c r="AS624" t="inlineStr"/>
      <c r="AT624" t="inlineStr"/>
      <c r="AU624" t="inlineStr"/>
      <c r="AV624" t="inlineStr"/>
      <c r="AW624" t="inlineStr">
        <is>
          <t>I</t>
        </is>
      </c>
      <c r="AX624" t="inlineStr">
        <is>
          <t>x</t>
        </is>
      </c>
      <c r="AY624" t="inlineStr"/>
      <c r="AZ624" t="inlineStr"/>
      <c r="BA624" t="inlineStr">
        <is>
          <t>nur 110</t>
        </is>
      </c>
      <c r="BB624" t="inlineStr">
        <is>
          <t xml:space="preserve">
zumindest im ungebundenen Zustand</t>
        </is>
      </c>
      <c r="BC624" t="inlineStr"/>
      <c r="BD624" t="inlineStr"/>
      <c r="BE624" t="inlineStr"/>
      <c r="BF624" t="inlineStr">
        <is>
          <t>x</t>
        </is>
      </c>
      <c r="BG624" t="inlineStr">
        <is>
          <t>ja vor und nach</t>
        </is>
      </c>
      <c r="BH624" t="n">
        <v>2</v>
      </c>
      <c r="BI624" t="inlineStr"/>
      <c r="BJ624" t="inlineStr">
        <is>
          <t>Gewebe</t>
        </is>
      </c>
      <c r="BK624" t="inlineStr"/>
      <c r="BL624" t="inlineStr"/>
      <c r="BM624" t="inlineStr"/>
      <c r="BN624" t="inlineStr"/>
      <c r="BO624" t="inlineStr"/>
      <c r="BP624" t="inlineStr">
        <is>
          <t>mit Stephanie besprechen, ohne Einband, teils lose Lagen, zum Digit. Belassen und nur lose Blätter am Rand rest., nach der Digit. Restaurieren??</t>
        </is>
      </c>
      <c r="BQ624" t="inlineStr"/>
      <c r="BR624" t="inlineStr"/>
      <c r="BS624" t="inlineStr"/>
      <c r="BT624" t="inlineStr">
        <is>
          <t>x</t>
        </is>
      </c>
      <c r="BU624" t="inlineStr"/>
      <c r="BV624" t="inlineStr"/>
      <c r="BW624" t="inlineStr"/>
      <c r="BX624" t="inlineStr"/>
      <c r="BY624" t="inlineStr"/>
      <c r="BZ624" t="inlineStr"/>
      <c r="CA624" t="inlineStr"/>
      <c r="CB624" t="inlineStr"/>
      <c r="CC624" t="inlineStr"/>
      <c r="CD624" t="inlineStr"/>
      <c r="CE624" t="inlineStr"/>
      <c r="CF624" t="inlineStr"/>
      <c r="CG624" t="inlineStr"/>
      <c r="CH624" t="inlineStr"/>
      <c r="CI624" t="inlineStr"/>
      <c r="CJ624" t="inlineStr"/>
      <c r="CK624" t="inlineStr"/>
      <c r="CL624" t="inlineStr"/>
      <c r="CM624" t="inlineStr">
        <is>
          <t>x</t>
        </is>
      </c>
      <c r="CN624" t="inlineStr">
        <is>
          <t>x</t>
        </is>
      </c>
      <c r="CO624" t="inlineStr"/>
      <c r="CP624" t="inlineStr"/>
      <c r="CQ624" t="inlineStr"/>
      <c r="CR624" t="inlineStr">
        <is>
          <t>x</t>
        </is>
      </c>
      <c r="CS624" t="inlineStr"/>
      <c r="CT624" t="inlineStr"/>
      <c r="CU624" t="inlineStr"/>
      <c r="CV624" t="inlineStr"/>
      <c r="CW624" t="inlineStr"/>
      <c r="CX624" t="inlineStr"/>
      <c r="CY624" t="inlineStr"/>
      <c r="CZ624" t="n">
        <v>2</v>
      </c>
      <c r="DA624" t="inlineStr">
        <is>
          <t>vor der Digit. Nur das Nötigste: an losen Seiten die Blattränder bearbeiten, sonst belassen</t>
        </is>
      </c>
    </row>
    <row r="625">
      <c r="A625" t="inlineStr">
        <is>
          <t>II</t>
        </is>
      </c>
      <c r="B625" t="b">
        <v>1</v>
      </c>
      <c r="C625" t="n">
        <v>626</v>
      </c>
      <c r="D625" t="inlineStr">
        <is>
          <t>L-1481-31549851X</t>
        </is>
      </c>
      <c r="E625" t="inlineStr">
        <is>
          <t>Aaf</t>
        </is>
      </c>
      <c r="F625" t="inlineStr">
        <is>
          <t>106696825X</t>
        </is>
      </c>
      <c r="G625" t="inlineStr">
        <is>
          <t>https://portal.dnb.de/opac.htm?method=simpleSearch&amp;cqlMode=true&amp;query=idn%3D106696825X</t>
        </is>
      </c>
      <c r="H625" t="inlineStr">
        <is>
          <t>II 82,17 a</t>
        </is>
      </c>
      <c r="I625" t="inlineStr">
        <is>
          <t>II 82,17 a</t>
        </is>
      </c>
      <c r="J625" t="inlineStr"/>
      <c r="K625" t="inlineStr"/>
      <c r="L625" t="inlineStr"/>
      <c r="M625" t="inlineStr">
        <is>
          <t>bis 42 cm</t>
        </is>
      </c>
      <c r="N625" t="inlineStr"/>
      <c r="O625" t="inlineStr"/>
      <c r="P625" t="inlineStr"/>
      <c r="Q625" t="inlineStr"/>
      <c r="R625" t="inlineStr"/>
      <c r="S625" t="inlineStr"/>
      <c r="T625" t="inlineStr"/>
      <c r="U625" t="inlineStr"/>
      <c r="V625" t="inlineStr"/>
      <c r="W625" t="inlineStr"/>
      <c r="X625" t="inlineStr"/>
      <c r="Y625" t="inlineStr"/>
      <c r="Z625" t="inlineStr"/>
      <c r="AA625" t="inlineStr"/>
      <c r="AB625" t="inlineStr"/>
      <c r="AC625" t="inlineStr">
        <is>
          <t>HPg</t>
        </is>
      </c>
      <c r="AD625" t="inlineStr"/>
      <c r="AE625" t="inlineStr">
        <is>
          <t>x</t>
        </is>
      </c>
      <c r="AF625" t="inlineStr"/>
      <c r="AG625" t="inlineStr">
        <is>
          <t>h</t>
        </is>
      </c>
      <c r="AH625" t="inlineStr"/>
      <c r="AI625" t="inlineStr"/>
      <c r="AJ625" t="inlineStr"/>
      <c r="AK625" t="inlineStr"/>
      <c r="AL625" t="inlineStr"/>
      <c r="AM625" t="inlineStr">
        <is>
          <t>Pa</t>
        </is>
      </c>
      <c r="AN625" t="inlineStr"/>
      <c r="AO625" t="inlineStr"/>
      <c r="AP625" t="inlineStr"/>
      <c r="AQ625" t="inlineStr"/>
      <c r="AR625" t="inlineStr"/>
      <c r="AS625" t="inlineStr"/>
      <c r="AT625" t="inlineStr"/>
      <c r="AU625" t="inlineStr"/>
      <c r="AV625" t="inlineStr"/>
      <c r="AW625" t="inlineStr">
        <is>
          <t>I/R</t>
        </is>
      </c>
      <c r="AX625" t="inlineStr">
        <is>
          <t>x</t>
        </is>
      </c>
      <c r="AY625" t="inlineStr"/>
      <c r="AZ625" t="inlineStr"/>
      <c r="BA625" t="n">
        <v>80</v>
      </c>
      <c r="BB625" t="inlineStr"/>
      <c r="BC625" t="inlineStr"/>
      <c r="BD625" t="inlineStr"/>
      <c r="BE625" t="inlineStr"/>
      <c r="BF625" t="inlineStr"/>
      <c r="BG625" t="inlineStr">
        <is>
          <t>ja vor</t>
        </is>
      </c>
      <c r="BH625" t="n">
        <v>1</v>
      </c>
      <c r="BI625" t="inlineStr"/>
      <c r="BJ625" t="inlineStr"/>
      <c r="BK625" t="inlineStr"/>
      <c r="BL625" t="inlineStr">
        <is>
          <t>x</t>
        </is>
      </c>
      <c r="BM625" t="inlineStr"/>
      <c r="BN625" t="inlineStr"/>
      <c r="BO625" t="inlineStr"/>
      <c r="BP625" t="inlineStr"/>
      <c r="BQ625" t="inlineStr"/>
      <c r="BR625" t="inlineStr"/>
      <c r="BS625" t="inlineStr"/>
      <c r="BT625" t="inlineStr">
        <is>
          <t>x</t>
        </is>
      </c>
      <c r="BU625" t="inlineStr"/>
      <c r="BV625" t="inlineStr">
        <is>
          <t>x</t>
        </is>
      </c>
      <c r="BW625" t="inlineStr"/>
      <c r="BX625" t="inlineStr"/>
      <c r="BY625" t="inlineStr"/>
      <c r="BZ625" t="inlineStr"/>
      <c r="CA625" t="inlineStr"/>
      <c r="CB625" t="inlineStr"/>
      <c r="CC625" t="inlineStr"/>
      <c r="CD625" t="inlineStr"/>
      <c r="CE625" t="inlineStr"/>
      <c r="CF625" t="inlineStr"/>
      <c r="CG625" t="n">
        <v>1</v>
      </c>
      <c r="CH625" t="inlineStr">
        <is>
          <t>Titelschild sichern, Gewebe wirklich zurückkleben? (wegen Buntpapier)</t>
        </is>
      </c>
      <c r="CI625" t="inlineStr"/>
      <c r="CJ625" t="inlineStr"/>
      <c r="CK625" t="inlineStr"/>
      <c r="CL625" t="inlineStr"/>
      <c r="CM625" t="inlineStr"/>
      <c r="CN625" t="inlineStr"/>
      <c r="CO625" t="inlineStr"/>
      <c r="CP625" t="inlineStr"/>
      <c r="CQ625" t="inlineStr"/>
      <c r="CR625" t="inlineStr"/>
      <c r="CS625" t="inlineStr"/>
      <c r="CT625" t="inlineStr"/>
      <c r="CU625" t="inlineStr"/>
      <c r="CV625" t="inlineStr"/>
      <c r="CW625" t="inlineStr"/>
      <c r="CX625" t="inlineStr"/>
      <c r="CY625" t="inlineStr"/>
      <c r="CZ625" t="inlineStr"/>
      <c r="DA625" t="inlineStr"/>
    </row>
    <row r="626">
      <c r="A626" t="inlineStr">
        <is>
          <t>II</t>
        </is>
      </c>
      <c r="B626" t="b">
        <v>1</v>
      </c>
      <c r="C626" t="n">
        <v>627</v>
      </c>
      <c r="D626" t="inlineStr">
        <is>
          <t>L-1481-315499125</t>
        </is>
      </c>
      <c r="E626" t="inlineStr">
        <is>
          <t>Aal</t>
        </is>
      </c>
      <c r="F626" t="inlineStr">
        <is>
          <t>1066968853</t>
        </is>
      </c>
      <c r="G626" t="inlineStr">
        <is>
          <t>https://portal.dnb.de/opac.htm?method=simpleSearch&amp;cqlMode=true&amp;query=idn%3D1066968853</t>
        </is>
      </c>
      <c r="H626" t="inlineStr">
        <is>
          <t>II 82,17 b</t>
        </is>
      </c>
      <c r="I626" t="inlineStr">
        <is>
          <t>II 82,17 b</t>
        </is>
      </c>
      <c r="J626" t="inlineStr"/>
      <c r="K626" t="inlineStr"/>
      <c r="L626" t="inlineStr"/>
      <c r="M626" t="inlineStr">
        <is>
          <t>&gt; 42 cm</t>
        </is>
      </c>
      <c r="N626" t="inlineStr"/>
      <c r="O626" t="inlineStr"/>
      <c r="P626" t="inlineStr"/>
      <c r="Q626" t="inlineStr"/>
      <c r="R626" t="inlineStr"/>
      <c r="S626" t="inlineStr"/>
      <c r="T626" t="inlineStr"/>
      <c r="U626" t="inlineStr"/>
      <c r="V626" t="inlineStr"/>
      <c r="W626" t="inlineStr"/>
      <c r="X626" t="inlineStr"/>
      <c r="Y626" t="inlineStr"/>
      <c r="Z626" t="inlineStr"/>
      <c r="AA626" t="inlineStr"/>
      <c r="AB626" t="inlineStr"/>
      <c r="AC626" t="inlineStr">
        <is>
          <t>HD</t>
        </is>
      </c>
      <c r="AD626" t="inlineStr"/>
      <c r="AE626" t="inlineStr">
        <is>
          <t>x</t>
        </is>
      </c>
      <c r="AF626" t="inlineStr"/>
      <c r="AG626" t="inlineStr">
        <is>
          <t>f/V</t>
        </is>
      </c>
      <c r="AH626" t="inlineStr"/>
      <c r="AI626" t="inlineStr"/>
      <c r="AJ626" t="inlineStr"/>
      <c r="AK626" t="inlineStr"/>
      <c r="AL626" t="inlineStr"/>
      <c r="AM626" t="inlineStr">
        <is>
          <t>Pa</t>
        </is>
      </c>
      <c r="AN626" t="inlineStr"/>
      <c r="AO626" t="inlineStr"/>
      <c r="AP626" t="inlineStr"/>
      <c r="AQ626" t="inlineStr"/>
      <c r="AR626" t="inlineStr"/>
      <c r="AS626" t="inlineStr"/>
      <c r="AT626" t="inlineStr"/>
      <c r="AU626" t="inlineStr"/>
      <c r="AV626" t="inlineStr"/>
      <c r="AW626" t="inlineStr">
        <is>
          <t>I/R</t>
        </is>
      </c>
      <c r="AX626" t="inlineStr">
        <is>
          <t>x</t>
        </is>
      </c>
      <c r="AY626" t="inlineStr"/>
      <c r="AZ626" t="inlineStr"/>
      <c r="BA626" t="n">
        <v>45</v>
      </c>
      <c r="BB626" t="inlineStr"/>
      <c r="BC626" t="inlineStr"/>
      <c r="BD626" t="inlineStr"/>
      <c r="BE626" t="inlineStr"/>
      <c r="BF626" t="inlineStr"/>
      <c r="BG626" t="inlineStr">
        <is>
          <t>ja vor</t>
        </is>
      </c>
      <c r="BH626" t="n">
        <v>4</v>
      </c>
      <c r="BI626" t="inlineStr"/>
      <c r="BJ626" t="inlineStr"/>
      <c r="BK626" t="inlineStr"/>
      <c r="BL626" t="inlineStr">
        <is>
          <t>x</t>
        </is>
      </c>
      <c r="BM626" t="inlineStr"/>
      <c r="BN626" t="inlineStr"/>
      <c r="BO626" t="inlineStr"/>
      <c r="BP626" t="inlineStr"/>
      <c r="BQ626" t="inlineStr"/>
      <c r="BR626" t="inlineStr"/>
      <c r="BS626" t="inlineStr"/>
      <c r="BT626" t="inlineStr">
        <is>
          <t>x</t>
        </is>
      </c>
      <c r="BU626" t="inlineStr">
        <is>
          <t>x</t>
        </is>
      </c>
      <c r="BV626" t="inlineStr">
        <is>
          <t>x</t>
        </is>
      </c>
      <c r="BW626" t="inlineStr"/>
      <c r="BX626" t="inlineStr"/>
      <c r="BY626" t="inlineStr"/>
      <c r="BZ626" t="inlineStr"/>
      <c r="CA626" t="inlineStr"/>
      <c r="CB626" t="inlineStr"/>
      <c r="CC626" t="inlineStr">
        <is>
          <t>x</t>
        </is>
      </c>
      <c r="CD626" t="inlineStr"/>
      <c r="CE626" t="inlineStr"/>
      <c r="CF626" t="inlineStr">
        <is>
          <t>u</t>
        </is>
      </c>
      <c r="CG626" t="n">
        <v>4</v>
      </c>
      <c r="CH626" t="inlineStr">
        <is>
          <t>Kapitalfäden fixieren, Rücken unten mit JP ergänzen, loses Leder zurückkleben, Deckelecke hinten unten mit Paste ergänzen und loses Material zurückkleben</t>
        </is>
      </c>
      <c r="CI626" t="inlineStr"/>
      <c r="CJ626" t="inlineStr"/>
      <c r="CK626" t="inlineStr"/>
      <c r="CL626" t="inlineStr"/>
      <c r="CM626" t="inlineStr"/>
      <c r="CN626" t="inlineStr"/>
      <c r="CO626" t="inlineStr"/>
      <c r="CP626" t="inlineStr"/>
      <c r="CQ626" t="inlineStr"/>
      <c r="CR626" t="inlineStr"/>
      <c r="CS626" t="inlineStr"/>
      <c r="CT626" t="inlineStr"/>
      <c r="CU626" t="inlineStr"/>
      <c r="CV626" t="inlineStr"/>
      <c r="CW626" t="inlineStr"/>
      <c r="CX626" t="inlineStr"/>
      <c r="CY626" t="inlineStr"/>
      <c r="CZ626" t="inlineStr"/>
      <c r="DA626" t="inlineStr"/>
    </row>
    <row r="627">
      <c r="A627" t="inlineStr">
        <is>
          <t>II</t>
        </is>
      </c>
      <c r="B627" t="b">
        <v>1</v>
      </c>
      <c r="C627" t="n">
        <v>628</v>
      </c>
      <c r="D627" t="inlineStr">
        <is>
          <t>L-1481-315503130</t>
        </is>
      </c>
      <c r="E627" t="inlineStr">
        <is>
          <t>Aaf</t>
        </is>
      </c>
      <c r="F627" t="inlineStr">
        <is>
          <t>1066972737</t>
        </is>
      </c>
      <c r="G627" t="inlineStr">
        <is>
          <t>https://portal.dnb.de/opac.htm?method=simpleSearch&amp;cqlMode=true&amp;query=idn%3D1066972737</t>
        </is>
      </c>
      <c r="H627" t="inlineStr">
        <is>
          <t>II 82,17c</t>
        </is>
      </c>
      <c r="I627" t="inlineStr">
        <is>
          <t>II 82,17c</t>
        </is>
      </c>
      <c r="J627" t="inlineStr"/>
      <c r="K627" t="inlineStr"/>
      <c r="L627" t="inlineStr"/>
      <c r="M627" t="inlineStr">
        <is>
          <t>bis 35 cm</t>
        </is>
      </c>
      <c r="N627" t="inlineStr"/>
      <c r="O627" t="inlineStr"/>
      <c r="P627" t="inlineStr"/>
      <c r="Q627" t="inlineStr"/>
      <c r="R627" t="inlineStr"/>
      <c r="S627" t="inlineStr"/>
      <c r="T627" t="inlineStr"/>
      <c r="U627" t="inlineStr"/>
      <c r="V627" t="inlineStr"/>
      <c r="W627" t="inlineStr"/>
      <c r="X627" t="inlineStr"/>
      <c r="Y627" t="inlineStr"/>
      <c r="Z627" t="inlineStr"/>
      <c r="AA627" t="inlineStr"/>
      <c r="AB627" t="inlineStr"/>
      <c r="AC627" t="inlineStr">
        <is>
          <t>HD</t>
        </is>
      </c>
      <c r="AD627" t="inlineStr"/>
      <c r="AE627" t="inlineStr">
        <is>
          <t>x</t>
        </is>
      </c>
      <c r="AF627" t="inlineStr"/>
      <c r="AG627" t="inlineStr">
        <is>
          <t>f/V</t>
        </is>
      </c>
      <c r="AH627" t="inlineStr"/>
      <c r="AI627" t="inlineStr"/>
      <c r="AJ627" t="inlineStr"/>
      <c r="AK627" t="inlineStr"/>
      <c r="AL627" t="inlineStr"/>
      <c r="AM627" t="inlineStr">
        <is>
          <t>Pa</t>
        </is>
      </c>
      <c r="AN627" t="inlineStr"/>
      <c r="AO627" t="inlineStr"/>
      <c r="AP627" t="inlineStr"/>
      <c r="AQ627" t="inlineStr"/>
      <c r="AR627" t="inlineStr"/>
      <c r="AS627" t="inlineStr"/>
      <c r="AT627" t="inlineStr"/>
      <c r="AU627" t="inlineStr"/>
      <c r="AV627" t="inlineStr"/>
      <c r="AW627" t="inlineStr">
        <is>
          <t>I/R</t>
        </is>
      </c>
      <c r="AX627" t="inlineStr">
        <is>
          <t>x</t>
        </is>
      </c>
      <c r="AY627" t="inlineStr"/>
      <c r="AZ627" t="inlineStr"/>
      <c r="BA627" t="n">
        <v>45</v>
      </c>
      <c r="BB627" t="inlineStr"/>
      <c r="BC627" t="inlineStr"/>
      <c r="BD627" t="inlineStr"/>
      <c r="BE627" t="inlineStr"/>
      <c r="BF627" t="inlineStr"/>
      <c r="BG627" t="inlineStr">
        <is>
          <t>ja vor</t>
        </is>
      </c>
      <c r="BH627" t="n">
        <v>0.5</v>
      </c>
      <c r="BI627" t="inlineStr"/>
      <c r="BJ627" t="inlineStr">
        <is>
          <t>Wellpappe</t>
        </is>
      </c>
      <c r="BK627" t="inlineStr"/>
      <c r="BL627" t="inlineStr"/>
      <c r="BM627" t="inlineStr"/>
      <c r="BN627" t="inlineStr"/>
      <c r="BO627" t="inlineStr"/>
      <c r="BP627" t="inlineStr"/>
      <c r="BQ627" t="inlineStr"/>
      <c r="BR627" t="inlineStr"/>
      <c r="BS627" t="inlineStr"/>
      <c r="BT627" t="inlineStr"/>
      <c r="BU627" t="inlineStr">
        <is>
          <t>x</t>
        </is>
      </c>
      <c r="BV627" t="inlineStr">
        <is>
          <t>x</t>
        </is>
      </c>
      <c r="BW627" t="inlineStr"/>
      <c r="BX627" t="inlineStr"/>
      <c r="BY627" t="inlineStr"/>
      <c r="BZ627" t="inlineStr"/>
      <c r="CA627" t="inlineStr"/>
      <c r="CB627" t="inlineStr"/>
      <c r="CC627" t="inlineStr"/>
      <c r="CD627" t="inlineStr"/>
      <c r="CE627" t="inlineStr"/>
      <c r="CF627" t="inlineStr"/>
      <c r="CG627" t="n">
        <v>0.5</v>
      </c>
      <c r="CH627" t="inlineStr"/>
      <c r="CI627" t="inlineStr"/>
      <c r="CJ627" t="inlineStr"/>
      <c r="CK627" t="inlineStr"/>
      <c r="CL627" t="inlineStr"/>
      <c r="CM627" t="inlineStr"/>
      <c r="CN627" t="inlineStr"/>
      <c r="CO627" t="inlineStr"/>
      <c r="CP627" t="inlineStr"/>
      <c r="CQ627" t="inlineStr"/>
      <c r="CR627" t="inlineStr"/>
      <c r="CS627" t="inlineStr"/>
      <c r="CT627" t="inlineStr"/>
      <c r="CU627" t="inlineStr"/>
      <c r="CV627" t="inlineStr"/>
      <c r="CW627" t="inlineStr"/>
      <c r="CX627" t="inlineStr"/>
      <c r="CY627" t="inlineStr"/>
      <c r="CZ627" t="inlineStr"/>
      <c r="DA627" t="inlineStr"/>
    </row>
    <row r="628">
      <c r="A628" t="inlineStr">
        <is>
          <t>II</t>
        </is>
      </c>
      <c r="B628" t="b">
        <v>1</v>
      </c>
      <c r="C628" t="n">
        <v>629</v>
      </c>
      <c r="D628" t="inlineStr">
        <is>
          <t>L-1481-315499052</t>
        </is>
      </c>
      <c r="E628" t="inlineStr">
        <is>
          <t>Aa</t>
        </is>
      </c>
      <c r="F628" t="inlineStr">
        <is>
          <t>1066968780</t>
        </is>
      </c>
      <c r="G628" t="inlineStr">
        <is>
          <t>https://portal.dnb.de/opac.htm?method=simpleSearch&amp;cqlMode=true&amp;query=idn%3D1066968780</t>
        </is>
      </c>
      <c r="H628" t="inlineStr">
        <is>
          <t>II 82,17d</t>
        </is>
      </c>
      <c r="I628" t="inlineStr">
        <is>
          <t>II 82,17d</t>
        </is>
      </c>
      <c r="J628" t="inlineStr"/>
      <c r="K628" t="inlineStr"/>
      <c r="L628" t="inlineStr"/>
      <c r="M628" t="inlineStr">
        <is>
          <t>&gt; 42 cm</t>
        </is>
      </c>
      <c r="N628" t="inlineStr"/>
      <c r="O628" t="inlineStr"/>
      <c r="P628" t="inlineStr"/>
      <c r="Q628" t="inlineStr"/>
      <c r="R628" t="inlineStr"/>
      <c r="S628" t="inlineStr"/>
      <c r="T628" t="inlineStr"/>
      <c r="U628" t="inlineStr"/>
      <c r="V628" t="inlineStr"/>
      <c r="W628" t="inlineStr"/>
      <c r="X628" t="inlineStr"/>
      <c r="Y628" t="inlineStr"/>
      <c r="Z628" t="inlineStr"/>
      <c r="AA628" t="inlineStr"/>
      <c r="AB628" t="inlineStr"/>
      <c r="AC628" t="inlineStr">
        <is>
          <t>HD</t>
        </is>
      </c>
      <c r="AD628" t="inlineStr"/>
      <c r="AE628" t="inlineStr">
        <is>
          <t>x</t>
        </is>
      </c>
      <c r="AF628" t="inlineStr"/>
      <c r="AG628" t="inlineStr">
        <is>
          <t>f/V</t>
        </is>
      </c>
      <c r="AH628" t="inlineStr"/>
      <c r="AI628" t="inlineStr"/>
      <c r="AJ628" t="inlineStr"/>
      <c r="AK628" t="inlineStr"/>
      <c r="AL628" t="inlineStr">
        <is>
          <t>x</t>
        </is>
      </c>
      <c r="AM628" t="inlineStr">
        <is>
          <t>Pa</t>
        </is>
      </c>
      <c r="AN628" t="inlineStr"/>
      <c r="AO628" t="inlineStr"/>
      <c r="AP628" t="inlineStr"/>
      <c r="AQ628" t="inlineStr"/>
      <c r="AR628" t="inlineStr"/>
      <c r="AS628" t="inlineStr"/>
      <c r="AT628" t="inlineStr"/>
      <c r="AU628" t="inlineStr"/>
      <c r="AV628" t="inlineStr"/>
      <c r="AW628" t="inlineStr">
        <is>
          <t>I/R</t>
        </is>
      </c>
      <c r="AX628" t="inlineStr">
        <is>
          <t>x</t>
        </is>
      </c>
      <c r="AY628" t="inlineStr"/>
      <c r="AZ628" t="inlineStr"/>
      <c r="BA628" t="n">
        <v>45</v>
      </c>
      <c r="BB628" t="inlineStr"/>
      <c r="BC628" t="inlineStr"/>
      <c r="BD628" t="inlineStr"/>
      <c r="BE628" t="inlineStr"/>
      <c r="BF628" t="inlineStr"/>
      <c r="BG628" t="inlineStr">
        <is>
          <t>ja vor</t>
        </is>
      </c>
      <c r="BH628" t="n">
        <v>2</v>
      </c>
      <c r="BI628" t="inlineStr"/>
      <c r="BJ628" t="inlineStr"/>
      <c r="BK628" t="inlineStr"/>
      <c r="BL628" t="inlineStr">
        <is>
          <t>x</t>
        </is>
      </c>
      <c r="BM628" t="inlineStr"/>
      <c r="BN628" t="inlineStr"/>
      <c r="BO628" t="inlineStr"/>
      <c r="BP628" t="inlineStr">
        <is>
          <t>Erfurter Einband</t>
        </is>
      </c>
      <c r="BQ628" t="inlineStr"/>
      <c r="BR628" t="inlineStr"/>
      <c r="BS628" t="inlineStr"/>
      <c r="BT628" t="inlineStr">
        <is>
          <t>x</t>
        </is>
      </c>
      <c r="BU628" t="inlineStr">
        <is>
          <t>x</t>
        </is>
      </c>
      <c r="BV628" t="inlineStr">
        <is>
          <t>x</t>
        </is>
      </c>
      <c r="BW628" t="inlineStr"/>
      <c r="BX628" t="inlineStr">
        <is>
          <t>v/h</t>
        </is>
      </c>
      <c r="BY628" t="inlineStr"/>
      <c r="BZ628" t="inlineStr"/>
      <c r="CA628" t="inlineStr"/>
      <c r="CB628" t="inlineStr"/>
      <c r="CC628" t="inlineStr"/>
      <c r="CD628" t="inlineStr"/>
      <c r="CE628" t="inlineStr"/>
      <c r="CF628" t="inlineStr"/>
      <c r="CG628" t="n">
        <v>2</v>
      </c>
      <c r="CH628" t="inlineStr">
        <is>
          <t>Gelenke mit JP stabilisieren, Leder zurückkleben</t>
        </is>
      </c>
      <c r="CI628" t="inlineStr"/>
      <c r="CJ628" t="inlineStr"/>
      <c r="CK628" t="inlineStr"/>
      <c r="CL628" t="inlineStr"/>
      <c r="CM628" t="inlineStr"/>
      <c r="CN628" t="inlineStr"/>
      <c r="CO628" t="inlineStr"/>
      <c r="CP628" t="inlineStr"/>
      <c r="CQ628" t="inlineStr"/>
      <c r="CR628" t="inlineStr"/>
      <c r="CS628" t="inlineStr"/>
      <c r="CT628" t="inlineStr"/>
      <c r="CU628" t="inlineStr"/>
      <c r="CV628" t="inlineStr"/>
      <c r="CW628" t="inlineStr"/>
      <c r="CX628" t="inlineStr"/>
      <c r="CY628" t="inlineStr"/>
      <c r="CZ628" t="inlineStr"/>
      <c r="DA628" t="inlineStr"/>
    </row>
    <row r="629">
      <c r="A629" t="inlineStr">
        <is>
          <t>II</t>
        </is>
      </c>
      <c r="B629" t="b">
        <v>1</v>
      </c>
      <c r="C629" t="n">
        <v>630</v>
      </c>
      <c r="D629" t="inlineStr">
        <is>
          <t>L-1481-315498137</t>
        </is>
      </c>
      <c r="E629" t="inlineStr">
        <is>
          <t>Aaf</t>
        </is>
      </c>
      <c r="F629" t="inlineStr">
        <is>
          <t>1066967881</t>
        </is>
      </c>
      <c r="G629" t="inlineStr">
        <is>
          <t>https://portal.dnb.de/opac.htm?method=simpleSearch&amp;cqlMode=true&amp;query=idn%3D1066967881</t>
        </is>
      </c>
      <c r="H629" t="inlineStr">
        <is>
          <t>II 82,17e</t>
        </is>
      </c>
      <c r="I629" t="inlineStr">
        <is>
          <t>II 82,17e</t>
        </is>
      </c>
      <c r="J629" t="inlineStr"/>
      <c r="K629" t="inlineStr"/>
      <c r="L629" t="inlineStr"/>
      <c r="M629" t="inlineStr">
        <is>
          <t>bis 25 cm</t>
        </is>
      </c>
      <c r="N629" t="inlineStr"/>
      <c r="O629" t="inlineStr"/>
      <c r="P629" t="inlineStr"/>
      <c r="Q629" t="inlineStr"/>
      <c r="R629" t="inlineStr"/>
      <c r="S629" t="inlineStr"/>
      <c r="T629" t="inlineStr"/>
      <c r="U629" t="inlineStr"/>
      <c r="V629" t="inlineStr"/>
      <c r="W629" t="inlineStr"/>
      <c r="X629" t="inlineStr"/>
      <c r="Y629" t="inlineStr"/>
      <c r="Z629" t="inlineStr"/>
      <c r="AA629" t="inlineStr"/>
      <c r="AB629" t="inlineStr"/>
      <c r="AC629" t="inlineStr">
        <is>
          <t>HL</t>
        </is>
      </c>
      <c r="AD629" t="inlineStr"/>
      <c r="AE629" t="inlineStr">
        <is>
          <t>x</t>
        </is>
      </c>
      <c r="AF629" t="inlineStr"/>
      <c r="AG629" t="inlineStr">
        <is>
          <t>h/E</t>
        </is>
      </c>
      <c r="AH629" t="inlineStr"/>
      <c r="AI629" t="inlineStr"/>
      <c r="AJ629" t="inlineStr"/>
      <c r="AK629" t="inlineStr"/>
      <c r="AL629" t="inlineStr"/>
      <c r="AM629" t="inlineStr">
        <is>
          <t>Pa</t>
        </is>
      </c>
      <c r="AN629" t="inlineStr"/>
      <c r="AO629" t="inlineStr"/>
      <c r="AP629" t="inlineStr"/>
      <c r="AQ629" t="inlineStr"/>
      <c r="AR629" t="inlineStr">
        <is>
          <t>x</t>
        </is>
      </c>
      <c r="AS629" t="inlineStr"/>
      <c r="AT629" t="inlineStr"/>
      <c r="AU629" t="inlineStr"/>
      <c r="AV629" t="inlineStr"/>
      <c r="AW629" t="inlineStr"/>
      <c r="AX629" t="inlineStr"/>
      <c r="AY629" t="inlineStr"/>
      <c r="AZ629" t="inlineStr"/>
      <c r="BA629" t="n">
        <v>110</v>
      </c>
      <c r="BB629" t="inlineStr"/>
      <c r="BC629" t="inlineStr"/>
      <c r="BD629" t="inlineStr"/>
      <c r="BE629" t="inlineStr"/>
      <c r="BF629" t="inlineStr"/>
      <c r="BG629" t="inlineStr">
        <is>
          <t>n</t>
        </is>
      </c>
      <c r="BH629" t="n">
        <v>0</v>
      </c>
      <c r="BI629" t="inlineStr"/>
      <c r="BJ629" t="inlineStr">
        <is>
          <t>Wellpappe</t>
        </is>
      </c>
      <c r="BK629" t="inlineStr"/>
      <c r="BL629" t="inlineStr"/>
      <c r="BM629" t="inlineStr"/>
      <c r="BN629" t="inlineStr"/>
      <c r="BO629" t="inlineStr"/>
      <c r="BP629" t="inlineStr"/>
      <c r="BQ629" t="inlineStr"/>
      <c r="BR629" t="inlineStr"/>
      <c r="BS629" t="inlineStr"/>
      <c r="BT629" t="inlineStr"/>
      <c r="BU629" t="inlineStr"/>
      <c r="BV629" t="inlineStr"/>
      <c r="BW629" t="inlineStr"/>
      <c r="BX629" t="inlineStr"/>
      <c r="BY629" t="inlineStr"/>
      <c r="BZ629" t="inlineStr"/>
      <c r="CA629" t="inlineStr"/>
      <c r="CB629" t="inlineStr"/>
      <c r="CC629" t="inlineStr"/>
      <c r="CD629" t="inlineStr"/>
      <c r="CE629" t="inlineStr"/>
      <c r="CF629" t="inlineStr"/>
      <c r="CG629" t="inlineStr"/>
      <c r="CH629" t="inlineStr"/>
      <c r="CI629" t="inlineStr"/>
      <c r="CJ629" t="inlineStr"/>
      <c r="CK629" t="inlineStr"/>
      <c r="CL629" t="inlineStr"/>
      <c r="CM629" t="inlineStr"/>
      <c r="CN629" t="inlineStr"/>
      <c r="CO629" t="inlineStr"/>
      <c r="CP629" t="inlineStr"/>
      <c r="CQ629" t="inlineStr"/>
      <c r="CR629" t="inlineStr"/>
      <c r="CS629" t="inlineStr"/>
      <c r="CT629" t="inlineStr"/>
      <c r="CU629" t="inlineStr"/>
      <c r="CV629" t="inlineStr"/>
      <c r="CW629" t="inlineStr"/>
      <c r="CX629" t="inlineStr"/>
      <c r="CY629" t="inlineStr"/>
      <c r="CZ629" t="inlineStr"/>
      <c r="DA629" t="inlineStr"/>
    </row>
    <row r="630">
      <c r="A630" t="inlineStr">
        <is>
          <t>II</t>
        </is>
      </c>
      <c r="B630" t="b">
        <v>1</v>
      </c>
      <c r="C630" t="inlineStr"/>
      <c r="D630" t="inlineStr">
        <is>
          <t>L-1483-457263547</t>
        </is>
      </c>
      <c r="E630" t="inlineStr">
        <is>
          <t>Af</t>
        </is>
      </c>
      <c r="F630" t="inlineStr">
        <is>
          <t>1164536214</t>
        </is>
      </c>
      <c r="G630" t="inlineStr"/>
      <c r="H630" t="inlineStr">
        <is>
          <t>II 82,18a</t>
        </is>
      </c>
      <c r="I630" t="inlineStr">
        <is>
          <t>II 82,18a</t>
        </is>
      </c>
      <c r="J630" t="inlineStr"/>
      <c r="K630" t="inlineStr"/>
      <c r="L630" t="inlineStr"/>
      <c r="M630" t="inlineStr"/>
      <c r="N630" t="inlineStr"/>
      <c r="O630" t="inlineStr"/>
      <c r="P630" t="inlineStr"/>
      <c r="Q630" t="inlineStr"/>
      <c r="R630" t="inlineStr"/>
      <c r="S630" t="inlineStr"/>
      <c r="T630" t="inlineStr"/>
      <c r="U630" t="inlineStr"/>
      <c r="V630" t="inlineStr"/>
      <c r="W630" t="inlineStr"/>
      <c r="X630" t="inlineStr"/>
      <c r="Y630" t="inlineStr"/>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c r="BD630" t="inlineStr"/>
      <c r="BE630" t="inlineStr"/>
      <c r="BF630" t="inlineStr"/>
      <c r="BG630" t="inlineStr"/>
      <c r="BH630" t="inlineStr"/>
      <c r="BI630" t="inlineStr"/>
      <c r="BJ630" t="inlineStr"/>
      <c r="BK630" t="inlineStr"/>
      <c r="BL630" t="inlineStr"/>
      <c r="BM630" t="inlineStr"/>
      <c r="BN630" t="inlineStr"/>
      <c r="BO630" t="inlineStr"/>
      <c r="BP630" t="inlineStr"/>
      <c r="BQ630" t="inlineStr"/>
      <c r="BR630" t="inlineStr"/>
      <c r="BS630" t="inlineStr"/>
      <c r="BT630" t="inlineStr"/>
      <c r="BU630" t="inlineStr"/>
      <c r="BV630" t="inlineStr"/>
      <c r="BW630" t="inlineStr"/>
      <c r="BX630" t="inlineStr"/>
      <c r="BY630" t="inlineStr"/>
      <c r="BZ630" t="inlineStr"/>
      <c r="CA630" t="inlineStr"/>
      <c r="CB630" t="inlineStr"/>
      <c r="CC630" t="inlineStr"/>
      <c r="CD630" t="inlineStr"/>
      <c r="CE630" t="inlineStr"/>
      <c r="CF630" t="inlineStr"/>
      <c r="CG630" t="inlineStr"/>
      <c r="CH630" t="inlineStr"/>
      <c r="CI630" t="inlineStr"/>
      <c r="CJ630" t="inlineStr"/>
      <c r="CK630" t="inlineStr"/>
      <c r="CL630" t="inlineStr"/>
      <c r="CM630" t="inlineStr"/>
      <c r="CN630" t="inlineStr"/>
      <c r="CO630" t="inlineStr"/>
      <c r="CP630" t="inlineStr"/>
      <c r="CQ630" t="inlineStr"/>
      <c r="CR630" t="inlineStr"/>
      <c r="CS630" t="inlineStr"/>
      <c r="CT630" t="inlineStr"/>
      <c r="CU630" t="inlineStr"/>
      <c r="CV630" t="inlineStr"/>
      <c r="CW630" t="inlineStr"/>
      <c r="CX630" t="inlineStr"/>
      <c r="CY630" t="inlineStr"/>
      <c r="CZ630" t="inlineStr"/>
      <c r="DA630" t="inlineStr"/>
    </row>
    <row r="631">
      <c r="A631" t="inlineStr">
        <is>
          <t>II</t>
        </is>
      </c>
      <c r="B631" t="b">
        <v>1</v>
      </c>
      <c r="C631" t="inlineStr"/>
      <c r="D631" t="inlineStr">
        <is>
          <t>L-1483-457263660</t>
        </is>
      </c>
      <c r="E631" t="inlineStr">
        <is>
          <t>Af</t>
        </is>
      </c>
      <c r="F631" t="inlineStr">
        <is>
          <t>1164536303</t>
        </is>
      </c>
      <c r="G631" t="inlineStr"/>
      <c r="H631" t="inlineStr">
        <is>
          <t>II 82,18a</t>
        </is>
      </c>
      <c r="I631" t="inlineStr">
        <is>
          <t>II 82,18a</t>
        </is>
      </c>
      <c r="J631" t="inlineStr"/>
      <c r="K631" t="inlineStr"/>
      <c r="L631" t="inlineStr"/>
      <c r="M631" t="inlineStr"/>
      <c r="N631" t="inlineStr"/>
      <c r="O631" t="inlineStr"/>
      <c r="P631" t="inlineStr"/>
      <c r="Q631" t="inlineStr"/>
      <c r="R631" t="inlineStr"/>
      <c r="S631" t="inlineStr"/>
      <c r="T631" t="inlineStr"/>
      <c r="U631" t="inlineStr"/>
      <c r="V631" t="inlineStr"/>
      <c r="W631" t="inlineStr"/>
      <c r="X631" t="inlineStr"/>
      <c r="Y631" t="inlineStr"/>
      <c r="Z631" t="inlineStr"/>
      <c r="AA631" t="inlineStr"/>
      <c r="AB631" t="inlineStr"/>
      <c r="AC631" t="inlineStr"/>
      <c r="AD631" t="inlineStr"/>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c r="BD631" t="inlineStr"/>
      <c r="BE631" t="inlineStr"/>
      <c r="BF631" t="inlineStr"/>
      <c r="BG631" t="inlineStr"/>
      <c r="BH631" t="inlineStr"/>
      <c r="BI631" t="inlineStr"/>
      <c r="BJ631" t="inlineStr"/>
      <c r="BK631" t="inlineStr"/>
      <c r="BL631" t="inlineStr"/>
      <c r="BM631" t="inlineStr"/>
      <c r="BN631" t="inlineStr"/>
      <c r="BO631" t="inlineStr"/>
      <c r="BP631" t="inlineStr"/>
      <c r="BQ631" t="inlineStr"/>
      <c r="BR631" t="inlineStr"/>
      <c r="BS631" t="inlineStr"/>
      <c r="BT631" t="inlineStr"/>
      <c r="BU631" t="inlineStr"/>
      <c r="BV631" t="inlineStr"/>
      <c r="BW631" t="inlineStr"/>
      <c r="BX631" t="inlineStr"/>
      <c r="BY631" t="inlineStr"/>
      <c r="BZ631" t="inlineStr"/>
      <c r="CA631" t="inlineStr"/>
      <c r="CB631" t="inlineStr"/>
      <c r="CC631" t="inlineStr"/>
      <c r="CD631" t="inlineStr"/>
      <c r="CE631" t="inlineStr"/>
      <c r="CF631" t="inlineStr"/>
      <c r="CG631" t="inlineStr"/>
      <c r="CH631" t="inlineStr"/>
      <c r="CI631" t="inlineStr"/>
      <c r="CJ631" t="inlineStr"/>
      <c r="CK631" t="inlineStr"/>
      <c r="CL631" t="inlineStr"/>
      <c r="CM631" t="inlineStr"/>
      <c r="CN631" t="inlineStr"/>
      <c r="CO631" t="inlineStr"/>
      <c r="CP631" t="inlineStr"/>
      <c r="CQ631" t="inlineStr"/>
      <c r="CR631" t="inlineStr"/>
      <c r="CS631" t="inlineStr"/>
      <c r="CT631" t="inlineStr"/>
      <c r="CU631" t="inlineStr"/>
      <c r="CV631" t="inlineStr"/>
      <c r="CW631" t="inlineStr"/>
      <c r="CX631" t="inlineStr"/>
      <c r="CY631" t="inlineStr"/>
      <c r="CZ631" t="inlineStr"/>
      <c r="DA631" t="inlineStr"/>
    </row>
    <row r="632">
      <c r="A632" t="inlineStr">
        <is>
          <t>II</t>
        </is>
      </c>
      <c r="B632" t="b">
        <v>1</v>
      </c>
      <c r="C632" t="n">
        <v>631</v>
      </c>
      <c r="D632" t="inlineStr">
        <is>
          <t>L-1486-315502363</t>
        </is>
      </c>
      <c r="E632" t="inlineStr">
        <is>
          <t>Aa</t>
        </is>
      </c>
      <c r="F632" t="inlineStr">
        <is>
          <t>1066971951</t>
        </is>
      </c>
      <c r="G632" t="inlineStr">
        <is>
          <t>https://portal.dnb.de/opac.htm?method=simpleSearch&amp;cqlMode=true&amp;query=idn%3D1066971951</t>
        </is>
      </c>
      <c r="H632" t="inlineStr">
        <is>
          <t>II 82,19a</t>
        </is>
      </c>
      <c r="I632" t="inlineStr">
        <is>
          <t>II 82,19a</t>
        </is>
      </c>
      <c r="J632" t="inlineStr"/>
      <c r="K632" t="inlineStr"/>
      <c r="L632" t="inlineStr"/>
      <c r="M632" t="inlineStr">
        <is>
          <t>bis 35 cm</t>
        </is>
      </c>
      <c r="N632" t="inlineStr"/>
      <c r="O632" t="inlineStr"/>
      <c r="P632" t="inlineStr"/>
      <c r="Q632" t="inlineStr"/>
      <c r="R632" t="inlineStr"/>
      <c r="S632" t="inlineStr"/>
      <c r="T632" t="inlineStr"/>
      <c r="U632" t="inlineStr"/>
      <c r="V632" t="inlineStr"/>
      <c r="W632" t="inlineStr"/>
      <c r="X632" t="inlineStr"/>
      <c r="Y632" t="inlineStr"/>
      <c r="Z632" t="inlineStr"/>
      <c r="AA632" t="inlineStr"/>
      <c r="AB632" t="inlineStr"/>
      <c r="AC632" t="inlineStr">
        <is>
          <t>HL</t>
        </is>
      </c>
      <c r="AD632" t="inlineStr"/>
      <c r="AE632" t="inlineStr">
        <is>
          <t>x</t>
        </is>
      </c>
      <c r="AF632" t="inlineStr"/>
      <c r="AG632" t="inlineStr">
        <is>
          <t>h/E</t>
        </is>
      </c>
      <c r="AH632" t="inlineStr"/>
      <c r="AI632" t="inlineStr"/>
      <c r="AJ632" t="inlineStr"/>
      <c r="AK632" t="inlineStr"/>
      <c r="AL632" t="inlineStr"/>
      <c r="AM632" t="inlineStr">
        <is>
          <t>Pa</t>
        </is>
      </c>
      <c r="AN632" t="inlineStr"/>
      <c r="AO632" t="inlineStr"/>
      <c r="AP632" t="inlineStr"/>
      <c r="AQ632" t="inlineStr"/>
      <c r="AR632" t="inlineStr"/>
      <c r="AS632" t="inlineStr"/>
      <c r="AT632" t="inlineStr"/>
      <c r="AU632" t="inlineStr"/>
      <c r="AV632" t="inlineStr"/>
      <c r="AW632" t="inlineStr"/>
      <c r="AX632" t="inlineStr"/>
      <c r="AY632" t="inlineStr"/>
      <c r="AZ632" t="inlineStr"/>
      <c r="BA632" t="inlineStr">
        <is>
          <t>nach Rest. festlegen</t>
        </is>
      </c>
      <c r="BB632" t="inlineStr"/>
      <c r="BC632" t="inlineStr"/>
      <c r="BD632" t="inlineStr"/>
      <c r="BE632" t="inlineStr"/>
      <c r="BF632" t="inlineStr"/>
      <c r="BG632" t="inlineStr">
        <is>
          <t>ja vor</t>
        </is>
      </c>
      <c r="BH632" t="n">
        <v>1</v>
      </c>
      <c r="BI632" t="inlineStr"/>
      <c r="BJ632" t="inlineStr">
        <is>
          <t>Wellpappe</t>
        </is>
      </c>
      <c r="BK632" t="inlineStr"/>
      <c r="BL632" t="inlineStr"/>
      <c r="BM632" t="inlineStr"/>
      <c r="BN632" t="inlineStr"/>
      <c r="BO632" t="inlineStr"/>
      <c r="BP632" t="inlineStr">
        <is>
          <t>Rückeneinlage furchtbar dick und steif --&gt; Rest.maßnahme sehr gut überlegen</t>
        </is>
      </c>
      <c r="BQ632" t="inlineStr">
        <is>
          <t>x ? (noch festlegen)</t>
        </is>
      </c>
      <c r="BR632" t="inlineStr"/>
      <c r="BS632" t="inlineStr"/>
      <c r="BT632" t="inlineStr"/>
      <c r="BU632" t="inlineStr">
        <is>
          <t>x</t>
        </is>
      </c>
      <c r="BV632" t="inlineStr"/>
      <c r="BW632" t="inlineStr"/>
      <c r="BX632" t="inlineStr">
        <is>
          <t>v/h</t>
        </is>
      </c>
      <c r="BY632" t="inlineStr"/>
      <c r="BZ632" t="inlineStr">
        <is>
          <t>x</t>
        </is>
      </c>
      <c r="CA632" t="inlineStr"/>
      <c r="CB632" t="inlineStr"/>
      <c r="CC632" t="inlineStr"/>
      <c r="CD632" t="inlineStr"/>
      <c r="CE632" t="inlineStr"/>
      <c r="CF632" t="inlineStr"/>
      <c r="CG632" t="n">
        <v>1</v>
      </c>
      <c r="CH632" t="inlineStr">
        <is>
          <t>evtl. ist Hülse eine Lösung, die den Rücken wenigstens am Buch hält --&gt; über max.ÖW nach Anbringen der Hülse entscheiden</t>
        </is>
      </c>
      <c r="CI632" t="inlineStr"/>
      <c r="CJ632" t="inlineStr"/>
      <c r="CK632" t="inlineStr"/>
      <c r="CL632" t="inlineStr"/>
      <c r="CM632" t="inlineStr"/>
      <c r="CN632" t="inlineStr"/>
      <c r="CO632" t="inlineStr"/>
      <c r="CP632" t="inlineStr"/>
      <c r="CQ632" t="inlineStr"/>
      <c r="CR632" t="inlineStr"/>
      <c r="CS632" t="inlineStr"/>
      <c r="CT632" t="inlineStr"/>
      <c r="CU632" t="inlineStr"/>
      <c r="CV632" t="inlineStr"/>
      <c r="CW632" t="inlineStr"/>
      <c r="CX632" t="inlineStr"/>
      <c r="CY632" t="inlineStr"/>
      <c r="CZ632" t="inlineStr"/>
      <c r="DA632" t="inlineStr"/>
    </row>
    <row r="633">
      <c r="A633" t="inlineStr">
        <is>
          <t>II</t>
        </is>
      </c>
      <c r="B633" t="n">
        <v>0</v>
      </c>
      <c r="C633" t="inlineStr"/>
      <c r="D633" t="inlineStr"/>
      <c r="E633" t="inlineStr"/>
      <c r="F633" t="inlineStr"/>
      <c r="G633" t="inlineStr"/>
      <c r="H633" t="inlineStr"/>
      <c r="I633" t="inlineStr">
        <is>
          <t>II 82,19b</t>
        </is>
      </c>
      <c r="J633" t="inlineStr"/>
      <c r="K633" t="inlineStr"/>
      <c r="L633" t="inlineStr"/>
      <c r="M633" t="inlineStr">
        <is>
          <t>bis 25 cm</t>
        </is>
      </c>
      <c r="N633" t="inlineStr"/>
      <c r="O633" t="inlineStr"/>
      <c r="P633" t="inlineStr"/>
      <c r="Q633" t="inlineStr"/>
      <c r="R633" t="inlineStr"/>
      <c r="S633" t="inlineStr"/>
      <c r="T633" t="inlineStr"/>
      <c r="U633" t="inlineStr"/>
      <c r="V633" t="inlineStr"/>
      <c r="W633" t="inlineStr"/>
      <c r="X633" t="inlineStr"/>
      <c r="Y633" t="inlineStr"/>
      <c r="Z633" t="inlineStr"/>
      <c r="AA633" t="inlineStr"/>
      <c r="AB633" t="inlineStr"/>
      <c r="AC633" t="inlineStr">
        <is>
          <t>HL</t>
        </is>
      </c>
      <c r="AD633" t="inlineStr"/>
      <c r="AE633" t="inlineStr">
        <is>
          <t>x</t>
        </is>
      </c>
      <c r="AF633" t="inlineStr"/>
      <c r="AG633" t="inlineStr">
        <is>
          <t>h/E</t>
        </is>
      </c>
      <c r="AH633" t="inlineStr"/>
      <c r="AI633" t="inlineStr"/>
      <c r="AJ633" t="inlineStr"/>
      <c r="AK633" t="inlineStr"/>
      <c r="AL633" t="inlineStr"/>
      <c r="AM633" t="inlineStr">
        <is>
          <t>Pa</t>
        </is>
      </c>
      <c r="AN633" t="inlineStr"/>
      <c r="AO633" t="inlineStr"/>
      <c r="AP633" t="inlineStr"/>
      <c r="AQ633" t="inlineStr"/>
      <c r="AR633" t="inlineStr"/>
      <c r="AS633" t="inlineStr"/>
      <c r="AT633" t="inlineStr"/>
      <c r="AU633" t="inlineStr"/>
      <c r="AV633" t="inlineStr"/>
      <c r="AW633" t="inlineStr">
        <is>
          <t>I/R</t>
        </is>
      </c>
      <c r="AX633" t="inlineStr">
        <is>
          <t>x</t>
        </is>
      </c>
      <c r="AY633" t="inlineStr"/>
      <c r="AZ633" t="inlineStr"/>
      <c r="BA633" t="n">
        <v>110</v>
      </c>
      <c r="BB633" t="inlineStr"/>
      <c r="BC633" t="inlineStr"/>
      <c r="BD633" t="inlineStr"/>
      <c r="BE633" t="inlineStr"/>
      <c r="BF633" t="inlineStr"/>
      <c r="BG633" t="inlineStr">
        <is>
          <t>n</t>
        </is>
      </c>
      <c r="BH633" t="n">
        <v>0</v>
      </c>
      <c r="BI633" t="inlineStr"/>
      <c r="BJ633" t="inlineStr">
        <is>
          <t>Wellpappe</t>
        </is>
      </c>
      <c r="BK633" t="inlineStr"/>
      <c r="BL633" t="inlineStr"/>
      <c r="BM633" t="inlineStr"/>
      <c r="BN633" t="inlineStr"/>
      <c r="BO633" t="inlineStr"/>
      <c r="BP633" t="inlineStr"/>
      <c r="BQ633" t="inlineStr"/>
      <c r="BR633" t="inlineStr"/>
      <c r="BS633" t="inlineStr"/>
      <c r="BT633" t="inlineStr"/>
      <c r="BU633" t="inlineStr"/>
      <c r="BV633" t="inlineStr"/>
      <c r="BW633" t="inlineStr"/>
      <c r="BX633" t="inlineStr"/>
      <c r="BY633" t="inlineStr"/>
      <c r="BZ633" t="inlineStr"/>
      <c r="CA633" t="inlineStr"/>
      <c r="CB633" t="inlineStr"/>
      <c r="CC633" t="inlineStr"/>
      <c r="CD633" t="inlineStr"/>
      <c r="CE633" t="inlineStr"/>
      <c r="CF633" t="inlineStr"/>
      <c r="CG633" t="inlineStr"/>
      <c r="CH633" t="inlineStr"/>
      <c r="CI633" t="inlineStr"/>
      <c r="CJ633" t="inlineStr"/>
      <c r="CK633" t="inlineStr"/>
      <c r="CL633" t="inlineStr"/>
      <c r="CM633" t="inlineStr"/>
      <c r="CN633" t="inlineStr"/>
      <c r="CO633" t="inlineStr"/>
      <c r="CP633" t="inlineStr"/>
      <c r="CQ633" t="inlineStr"/>
      <c r="CR633" t="inlineStr"/>
      <c r="CS633" t="inlineStr"/>
      <c r="CT633" t="inlineStr"/>
      <c r="CU633" t="inlineStr"/>
      <c r="CV633" t="inlineStr"/>
      <c r="CW633" t="inlineStr"/>
      <c r="CX633" t="inlineStr"/>
      <c r="CY633" t="inlineStr"/>
      <c r="CZ633" t="inlineStr"/>
      <c r="DA633" t="inlineStr"/>
    </row>
    <row r="634">
      <c r="A634" t="inlineStr">
        <is>
          <t>II</t>
        </is>
      </c>
      <c r="B634" t="b">
        <v>1</v>
      </c>
      <c r="C634" t="n">
        <v>632</v>
      </c>
      <c r="D634" t="inlineStr">
        <is>
          <t>L-1485-315497599</t>
        </is>
      </c>
      <c r="E634" t="inlineStr">
        <is>
          <t>Aaf</t>
        </is>
      </c>
      <c r="F634" t="inlineStr">
        <is>
          <t>1066967342</t>
        </is>
      </c>
      <c r="G634" t="inlineStr">
        <is>
          <t>https://portal.dnb.de/opac.htm?method=simpleSearch&amp;cqlMode=true&amp;query=idn%3D1066967342</t>
        </is>
      </c>
      <c r="H634" t="inlineStr">
        <is>
          <t>II 82,20a</t>
        </is>
      </c>
      <c r="I634" t="inlineStr">
        <is>
          <t>II 82,20a</t>
        </is>
      </c>
      <c r="J634" t="inlineStr"/>
      <c r="K634" t="inlineStr"/>
      <c r="L634" t="inlineStr"/>
      <c r="M634" t="inlineStr">
        <is>
          <t>bis 25 cm</t>
        </is>
      </c>
      <c r="N634" t="inlineStr"/>
      <c r="O634" t="inlineStr"/>
      <c r="P634" t="inlineStr"/>
      <c r="Q634" t="inlineStr"/>
      <c r="R634" t="inlineStr"/>
      <c r="S634" t="inlineStr"/>
      <c r="T634" t="inlineStr"/>
      <c r="U634" t="inlineStr"/>
      <c r="V634" t="inlineStr"/>
      <c r="W634" t="inlineStr"/>
      <c r="X634" t="inlineStr"/>
      <c r="Y634" t="inlineStr"/>
      <c r="Z634" t="inlineStr"/>
      <c r="AA634" t="inlineStr"/>
      <c r="AB634" t="inlineStr"/>
      <c r="AC634" t="inlineStr">
        <is>
          <t>HD</t>
        </is>
      </c>
      <c r="AD634" t="inlineStr"/>
      <c r="AE634" t="inlineStr"/>
      <c r="AF634" t="inlineStr">
        <is>
          <t>x</t>
        </is>
      </c>
      <c r="AG634" t="inlineStr">
        <is>
          <t>f</t>
        </is>
      </c>
      <c r="AH634" t="inlineStr"/>
      <c r="AI634" t="inlineStr"/>
      <c r="AJ634" t="inlineStr"/>
      <c r="AK634" t="inlineStr"/>
      <c r="AL634" t="inlineStr"/>
      <c r="AM634" t="inlineStr">
        <is>
          <t>Pa</t>
        </is>
      </c>
      <c r="AN634" t="inlineStr"/>
      <c r="AO634" t="inlineStr"/>
      <c r="AP634" t="inlineStr"/>
      <c r="AQ634" t="inlineStr"/>
      <c r="AR634" t="inlineStr">
        <is>
          <t>x</t>
        </is>
      </c>
      <c r="AS634" t="inlineStr"/>
      <c r="AT634" t="inlineStr"/>
      <c r="AU634" t="inlineStr"/>
      <c r="AV634" t="inlineStr"/>
      <c r="AW634" t="inlineStr"/>
      <c r="AX634" t="inlineStr"/>
      <c r="AY634" t="n">
        <v>0</v>
      </c>
      <c r="AZ634" t="inlineStr">
        <is>
          <t>x</t>
        </is>
      </c>
      <c r="BA634" t="n">
        <v>110</v>
      </c>
      <c r="BB634" t="inlineStr"/>
      <c r="BC634" t="inlineStr"/>
      <c r="BD634" t="inlineStr"/>
      <c r="BE634" t="inlineStr"/>
      <c r="BF634" t="inlineStr"/>
      <c r="BG634" t="inlineStr">
        <is>
          <t>n</t>
        </is>
      </c>
      <c r="BH634" t="n">
        <v>0</v>
      </c>
      <c r="BI634" t="inlineStr"/>
      <c r="BJ634" t="inlineStr">
        <is>
          <t>Gewebe</t>
        </is>
      </c>
      <c r="BK634" t="inlineStr"/>
      <c r="BL634" t="inlineStr"/>
      <c r="BM634" t="inlineStr"/>
      <c r="BN634" t="inlineStr"/>
      <c r="BO634" t="inlineStr"/>
      <c r="BP634" t="inlineStr"/>
      <c r="BQ634" t="inlineStr"/>
      <c r="BR634" t="inlineStr"/>
      <c r="BS634" t="inlineStr"/>
      <c r="BT634" t="inlineStr"/>
      <c r="BU634" t="inlineStr"/>
      <c r="BV634" t="inlineStr"/>
      <c r="BW634" t="inlineStr"/>
      <c r="BX634" t="inlineStr"/>
      <c r="BY634" t="inlineStr"/>
      <c r="BZ634" t="inlineStr"/>
      <c r="CA634" t="inlineStr"/>
      <c r="CB634" t="inlineStr"/>
      <c r="CC634" t="inlineStr"/>
      <c r="CD634" t="inlineStr"/>
      <c r="CE634" t="inlineStr"/>
      <c r="CF634" t="inlineStr"/>
      <c r="CG634" t="inlineStr"/>
      <c r="CH634" t="inlineStr"/>
      <c r="CI634" t="inlineStr"/>
      <c r="CJ634" t="inlineStr"/>
      <c r="CK634" t="inlineStr"/>
      <c r="CL634" t="inlineStr"/>
      <c r="CM634" t="inlineStr"/>
      <c r="CN634" t="inlineStr"/>
      <c r="CO634" t="inlineStr"/>
      <c r="CP634" t="inlineStr"/>
      <c r="CQ634" t="inlineStr"/>
      <c r="CR634" t="inlineStr"/>
      <c r="CS634" t="inlineStr"/>
      <c r="CT634" t="inlineStr"/>
      <c r="CU634" t="inlineStr"/>
      <c r="CV634" t="inlineStr"/>
      <c r="CW634" t="inlineStr"/>
      <c r="CX634" t="inlineStr"/>
      <c r="CY634" t="inlineStr"/>
      <c r="CZ634" t="inlineStr"/>
      <c r="DA634" t="inlineStr"/>
    </row>
    <row r="635">
      <c r="A635" t="inlineStr">
        <is>
          <t>II</t>
        </is>
      </c>
      <c r="B635" t="b">
        <v>1</v>
      </c>
      <c r="C635" t="n">
        <v>633</v>
      </c>
      <c r="D635" t="inlineStr">
        <is>
          <t>L-1486-315503084</t>
        </is>
      </c>
      <c r="E635" t="inlineStr">
        <is>
          <t>Aaf</t>
        </is>
      </c>
      <c r="F635" t="inlineStr">
        <is>
          <t>1066972664</t>
        </is>
      </c>
      <c r="G635" t="inlineStr">
        <is>
          <t>https://portal.dnb.de/opac.htm?method=simpleSearch&amp;cqlMode=true&amp;query=idn%3D1066972664</t>
        </is>
      </c>
      <c r="H635" t="inlineStr">
        <is>
          <t>II 82,21a</t>
        </is>
      </c>
      <c r="I635" t="inlineStr">
        <is>
          <t>II 82,21a</t>
        </is>
      </c>
      <c r="J635" t="inlineStr"/>
      <c r="K635" t="inlineStr"/>
      <c r="L635" t="inlineStr"/>
      <c r="M635" t="inlineStr">
        <is>
          <t>bis 35 cm</t>
        </is>
      </c>
      <c r="N635" t="inlineStr"/>
      <c r="O635" t="inlineStr"/>
      <c r="P635" t="inlineStr"/>
      <c r="Q635" t="inlineStr"/>
      <c r="R635" t="inlineStr"/>
      <c r="S635" t="inlineStr"/>
      <c r="T635" t="inlineStr"/>
      <c r="U635" t="inlineStr"/>
      <c r="V635" t="inlineStr"/>
      <c r="W635" t="inlineStr"/>
      <c r="X635" t="inlineStr"/>
      <c r="Y635" t="inlineStr"/>
      <c r="Z635" t="inlineStr"/>
      <c r="AA635" t="inlineStr"/>
      <c r="AB635" t="inlineStr"/>
      <c r="AC635" t="inlineStr">
        <is>
          <t>HD</t>
        </is>
      </c>
      <c r="AD635" t="inlineStr">
        <is>
          <t xml:space="preserve">
Erfurter Einband</t>
        </is>
      </c>
      <c r="AE635" t="inlineStr">
        <is>
          <t>x</t>
        </is>
      </c>
      <c r="AF635" t="inlineStr"/>
      <c r="AG635" t="inlineStr">
        <is>
          <t>f/V</t>
        </is>
      </c>
      <c r="AH635" t="inlineStr"/>
      <c r="AI635" t="inlineStr"/>
      <c r="AJ635" t="inlineStr"/>
      <c r="AK635" t="inlineStr"/>
      <c r="AL635" t="inlineStr"/>
      <c r="AM635" t="inlineStr">
        <is>
          <t>Pa</t>
        </is>
      </c>
      <c r="AN635" t="inlineStr"/>
      <c r="AO635" t="inlineStr"/>
      <c r="AP635" t="inlineStr"/>
      <c r="AQ635" t="inlineStr"/>
      <c r="AR635" t="inlineStr"/>
      <c r="AS635" t="inlineStr"/>
      <c r="AT635" t="inlineStr"/>
      <c r="AU635" t="inlineStr"/>
      <c r="AV635" t="inlineStr"/>
      <c r="AW635" t="inlineStr">
        <is>
          <t>I/R</t>
        </is>
      </c>
      <c r="AX635" t="inlineStr">
        <is>
          <t>x</t>
        </is>
      </c>
      <c r="AY635" t="inlineStr"/>
      <c r="AZ635" t="inlineStr"/>
      <c r="BA635" t="n">
        <v>60</v>
      </c>
      <c r="BB635" t="inlineStr"/>
      <c r="BC635" t="inlineStr"/>
      <c r="BD635" t="inlineStr"/>
      <c r="BE635" t="inlineStr"/>
      <c r="BF635" t="inlineStr"/>
      <c r="BG635" t="inlineStr">
        <is>
          <t>ja vor</t>
        </is>
      </c>
      <c r="BH635" t="n">
        <v>2</v>
      </c>
      <c r="BI635" t="inlineStr"/>
      <c r="BJ635" t="inlineStr">
        <is>
          <t>Wellpappe</t>
        </is>
      </c>
      <c r="BK635" t="inlineStr"/>
      <c r="BL635" t="inlineStr"/>
      <c r="BM635" t="inlineStr"/>
      <c r="BN635" t="inlineStr"/>
      <c r="BO635" t="inlineStr"/>
      <c r="BP635" t="inlineStr">
        <is>
          <t>Erfurter Einband, leider völlig überarbeitet/überformt</t>
        </is>
      </c>
      <c r="BQ635" t="inlineStr"/>
      <c r="BR635" t="inlineStr"/>
      <c r="BS635" t="inlineStr"/>
      <c r="BT635" t="inlineStr"/>
      <c r="BU635" t="inlineStr"/>
      <c r="BV635" t="inlineStr"/>
      <c r="BW635" t="inlineStr"/>
      <c r="BX635" t="inlineStr"/>
      <c r="BY635" t="inlineStr"/>
      <c r="BZ635" t="inlineStr"/>
      <c r="CA635" t="inlineStr"/>
      <c r="CB635" t="inlineStr">
        <is>
          <t>x</t>
        </is>
      </c>
      <c r="CC635" t="inlineStr"/>
      <c r="CD635" t="inlineStr"/>
      <c r="CE635" t="inlineStr"/>
      <c r="CF635" t="inlineStr"/>
      <c r="CG635" t="n">
        <v>1.5</v>
      </c>
      <c r="CH635" t="inlineStr">
        <is>
          <t>lose schließe anbringen</t>
        </is>
      </c>
      <c r="CI635" t="inlineStr"/>
      <c r="CJ635" t="inlineStr"/>
      <c r="CK635" t="inlineStr"/>
      <c r="CL635" t="inlineStr"/>
      <c r="CM635" t="inlineStr"/>
      <c r="CN635" t="inlineStr"/>
      <c r="CO635" t="inlineStr"/>
      <c r="CP635" t="inlineStr">
        <is>
          <t>x</t>
        </is>
      </c>
      <c r="CQ635" t="inlineStr"/>
      <c r="CR635" t="inlineStr"/>
      <c r="CS635" t="inlineStr"/>
      <c r="CT635" t="inlineStr"/>
      <c r="CU635" t="inlineStr"/>
      <c r="CV635" t="inlineStr"/>
      <c r="CW635" t="inlineStr"/>
      <c r="CX635" t="inlineStr"/>
      <c r="CY635" t="inlineStr"/>
      <c r="CZ635" t="n">
        <v>0.5</v>
      </c>
      <c r="DA635" t="inlineStr"/>
    </row>
    <row r="636">
      <c r="A636" t="inlineStr">
        <is>
          <t>II</t>
        </is>
      </c>
      <c r="B636" t="b">
        <v>1</v>
      </c>
      <c r="C636" t="n">
        <v>634</v>
      </c>
      <c r="D636" t="inlineStr">
        <is>
          <t>L-1494-315502258</t>
        </is>
      </c>
      <c r="E636" t="inlineStr">
        <is>
          <t>Aa</t>
        </is>
      </c>
      <c r="F636" t="inlineStr">
        <is>
          <t>1066971854</t>
        </is>
      </c>
      <c r="G636" t="inlineStr">
        <is>
          <t>https://portal.dnb.de/opac.htm?method=simpleSearch&amp;cqlMode=true&amp;query=idn%3D1066971854</t>
        </is>
      </c>
      <c r="H636" t="inlineStr">
        <is>
          <t>II 82,23a</t>
        </is>
      </c>
      <c r="I636" t="inlineStr">
        <is>
          <t>II 82,23a</t>
        </is>
      </c>
      <c r="J636" t="inlineStr"/>
      <c r="K636" t="inlineStr"/>
      <c r="L636" t="inlineStr"/>
      <c r="M636" t="inlineStr">
        <is>
          <t>bis 35 cm</t>
        </is>
      </c>
      <c r="N636" t="inlineStr"/>
      <c r="O636" t="inlineStr"/>
      <c r="P636" t="inlineStr"/>
      <c r="Q636" t="inlineStr"/>
      <c r="R636" t="inlineStr"/>
      <c r="S636" t="inlineStr"/>
      <c r="T636" t="inlineStr"/>
      <c r="U636" t="inlineStr"/>
      <c r="V636" t="inlineStr"/>
      <c r="W636" t="inlineStr"/>
      <c r="X636" t="inlineStr"/>
      <c r="Y636" t="inlineStr"/>
      <c r="Z636" t="inlineStr"/>
      <c r="AA636" t="inlineStr"/>
      <c r="AB636" t="inlineStr"/>
      <c r="AC636" t="inlineStr">
        <is>
          <t>HL</t>
        </is>
      </c>
      <c r="AD636" t="inlineStr"/>
      <c r="AE636" t="inlineStr">
        <is>
          <t>x</t>
        </is>
      </c>
      <c r="AF636" t="inlineStr"/>
      <c r="AG636" t="inlineStr">
        <is>
          <t>h/E</t>
        </is>
      </c>
      <c r="AH636" t="inlineStr"/>
      <c r="AI636" t="inlineStr"/>
      <c r="AJ636" t="inlineStr"/>
      <c r="AK636" t="inlineStr"/>
      <c r="AL636" t="inlineStr"/>
      <c r="AM636" t="inlineStr">
        <is>
          <t>Pa</t>
        </is>
      </c>
      <c r="AN636" t="inlineStr"/>
      <c r="AO636" t="inlineStr"/>
      <c r="AP636" t="inlineStr"/>
      <c r="AQ636" t="inlineStr"/>
      <c r="AR636" t="inlineStr"/>
      <c r="AS636" t="inlineStr"/>
      <c r="AT636" t="inlineStr"/>
      <c r="AU636" t="inlineStr"/>
      <c r="AV636" t="inlineStr"/>
      <c r="AW636" t="inlineStr">
        <is>
          <t>I/R</t>
        </is>
      </c>
      <c r="AX636" t="inlineStr">
        <is>
          <t>x</t>
        </is>
      </c>
      <c r="AY636" t="inlineStr"/>
      <c r="AZ636" t="inlineStr"/>
      <c r="BA636" t="n">
        <v>110</v>
      </c>
      <c r="BB636" t="inlineStr"/>
      <c r="BC636" t="inlineStr"/>
      <c r="BD636" t="inlineStr"/>
      <c r="BE636" t="inlineStr"/>
      <c r="BF636" t="inlineStr"/>
      <c r="BG636" t="inlineStr">
        <is>
          <t>n</t>
        </is>
      </c>
      <c r="BH636" t="n">
        <v>0</v>
      </c>
      <c r="BI636" t="inlineStr"/>
      <c r="BJ636" t="inlineStr">
        <is>
          <t>Wellpappe</t>
        </is>
      </c>
      <c r="BK636" t="inlineStr"/>
      <c r="BL636" t="inlineStr"/>
      <c r="BM636" t="inlineStr"/>
      <c r="BN636" t="inlineStr"/>
      <c r="BO636" t="inlineStr"/>
      <c r="BP636" t="inlineStr"/>
      <c r="BQ636" t="inlineStr">
        <is>
          <t>x 110</t>
        </is>
      </c>
      <c r="BR636" t="inlineStr">
        <is>
          <t xml:space="preserve">
hat "Steckschließe" (Pergamentriemchen und Holzstift)</t>
        </is>
      </c>
      <c r="BS636" t="inlineStr"/>
      <c r="BT636" t="inlineStr"/>
      <c r="BU636" t="inlineStr"/>
      <c r="BV636" t="inlineStr"/>
      <c r="BW636" t="inlineStr"/>
      <c r="BX636" t="inlineStr"/>
      <c r="BY636" t="inlineStr"/>
      <c r="BZ636" t="inlineStr"/>
      <c r="CA636" t="inlineStr"/>
      <c r="CB636" t="inlineStr"/>
      <c r="CC636" t="inlineStr"/>
      <c r="CD636" t="inlineStr"/>
      <c r="CE636" t="inlineStr"/>
      <c r="CF636" t="inlineStr"/>
      <c r="CG636" t="inlineStr"/>
      <c r="CH636" t="inlineStr"/>
      <c r="CI636" t="inlineStr"/>
      <c r="CJ636" t="inlineStr"/>
      <c r="CK636" t="inlineStr"/>
      <c r="CL636" t="inlineStr"/>
      <c r="CM636" t="inlineStr"/>
      <c r="CN636" t="inlineStr"/>
      <c r="CO636" t="inlineStr"/>
      <c r="CP636" t="inlineStr"/>
      <c r="CQ636" t="inlineStr"/>
      <c r="CR636" t="inlineStr"/>
      <c r="CS636" t="inlineStr"/>
      <c r="CT636" t="inlineStr"/>
      <c r="CU636" t="inlineStr"/>
      <c r="CV636" t="inlineStr"/>
      <c r="CW636" t="inlineStr"/>
      <c r="CX636" t="inlineStr"/>
      <c r="CY636" t="inlineStr"/>
      <c r="CZ636" t="inlineStr"/>
      <c r="DA636" t="inlineStr"/>
    </row>
    <row r="637">
      <c r="A637" t="inlineStr">
        <is>
          <t>II</t>
        </is>
      </c>
      <c r="B637" t="b">
        <v>1</v>
      </c>
      <c r="C637" t="n">
        <v>635</v>
      </c>
      <c r="D637" t="inlineStr">
        <is>
          <t>L-1497-315502037</t>
        </is>
      </c>
      <c r="E637" t="inlineStr">
        <is>
          <t>Aaf</t>
        </is>
      </c>
      <c r="F637" t="inlineStr">
        <is>
          <t>106697165X</t>
        </is>
      </c>
      <c r="G637" t="inlineStr">
        <is>
          <t>https://portal.dnb.de/opac.htm?method=simpleSearch&amp;cqlMode=true&amp;query=idn%3D106697165X</t>
        </is>
      </c>
      <c r="H637" t="inlineStr">
        <is>
          <t>II 82,24a</t>
        </is>
      </c>
      <c r="I637" t="inlineStr">
        <is>
          <t>II 82,24a</t>
        </is>
      </c>
      <c r="J637" t="inlineStr">
        <is>
          <t>ws. bei GF</t>
        </is>
      </c>
      <c r="K637" t="inlineStr"/>
      <c r="L637" t="inlineStr"/>
      <c r="M637" t="inlineStr"/>
      <c r="N637" t="inlineStr"/>
      <c r="O637" t="inlineStr"/>
      <c r="P637" t="inlineStr"/>
      <c r="Q637" t="inlineStr"/>
      <c r="R637" t="inlineStr"/>
      <c r="S637" t="inlineStr"/>
      <c r="T637" t="inlineStr"/>
      <c r="U637" t="inlineStr"/>
      <c r="V637" t="inlineStr"/>
      <c r="W637" t="inlineStr"/>
      <c r="X637" t="inlineStr"/>
      <c r="Y637" t="inlineStr"/>
      <c r="Z637" t="inlineStr"/>
      <c r="AA637" t="inlineStr"/>
      <c r="AB637" t="inlineStr"/>
      <c r="AC637" t="inlineStr"/>
      <c r="AD637" t="inlineStr"/>
      <c r="AE637" t="inlineStr"/>
      <c r="AF637" t="inlineStr"/>
      <c r="AG637" t="inlineStr"/>
      <c r="AH637" t="inlineStr"/>
      <c r="AI637" t="inlineStr"/>
      <c r="AJ637" t="inlineStr"/>
      <c r="AK637" t="inlineStr"/>
      <c r="AL637" t="inlineStr"/>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c r="BA637" t="inlineStr"/>
      <c r="BB637" t="inlineStr"/>
      <c r="BC637" t="inlineStr"/>
      <c r="BD637" t="inlineStr"/>
      <c r="BE637" t="inlineStr"/>
      <c r="BF637" t="inlineStr"/>
      <c r="BG637" t="inlineStr"/>
      <c r="BH637" t="n">
        <v>0</v>
      </c>
      <c r="BI637" t="inlineStr"/>
      <c r="BJ637" t="inlineStr"/>
      <c r="BK637" t="inlineStr"/>
      <c r="BL637" t="inlineStr"/>
      <c r="BM637" t="inlineStr"/>
      <c r="BN637" t="inlineStr"/>
      <c r="BO637" t="inlineStr"/>
      <c r="BP637" t="inlineStr"/>
      <c r="BQ637" t="inlineStr"/>
      <c r="BR637" t="inlineStr"/>
      <c r="BS637" t="inlineStr"/>
      <c r="BT637" t="inlineStr"/>
      <c r="BU637" t="inlineStr"/>
      <c r="BV637" t="inlineStr"/>
      <c r="BW637" t="inlineStr"/>
      <c r="BX637" t="inlineStr"/>
      <c r="BY637" t="inlineStr"/>
      <c r="BZ637" t="inlineStr"/>
      <c r="CA637" t="inlineStr"/>
      <c r="CB637" t="inlineStr"/>
      <c r="CC637" t="inlineStr"/>
      <c r="CD637" t="inlineStr"/>
      <c r="CE637" t="inlineStr"/>
      <c r="CF637" t="inlineStr"/>
      <c r="CG637" t="inlineStr"/>
      <c r="CH637" t="inlineStr"/>
      <c r="CI637" t="inlineStr"/>
      <c r="CJ637" t="inlineStr"/>
      <c r="CK637" t="inlineStr"/>
      <c r="CL637" t="inlineStr"/>
      <c r="CM637" t="inlineStr"/>
      <c r="CN637" t="inlineStr"/>
      <c r="CO637" t="inlineStr"/>
      <c r="CP637" t="inlineStr"/>
      <c r="CQ637" t="inlineStr"/>
      <c r="CR637" t="inlineStr"/>
      <c r="CS637" t="inlineStr"/>
      <c r="CT637" t="inlineStr"/>
      <c r="CU637" t="inlineStr"/>
      <c r="CV637" t="inlineStr"/>
      <c r="CW637" t="inlineStr"/>
      <c r="CX637" t="inlineStr"/>
      <c r="CY637" t="inlineStr"/>
      <c r="CZ637" t="inlineStr"/>
      <c r="DA637" t="inlineStr"/>
    </row>
    <row r="638">
      <c r="A638" t="inlineStr">
        <is>
          <t>II</t>
        </is>
      </c>
      <c r="B638" t="b">
        <v>1</v>
      </c>
      <c r="C638" t="n">
        <v>636</v>
      </c>
      <c r="D638" t="inlineStr">
        <is>
          <t>L-1492-315499907</t>
        </is>
      </c>
      <c r="E638" t="inlineStr">
        <is>
          <t>Aaf</t>
        </is>
      </c>
      <c r="F638" t="inlineStr">
        <is>
          <t>1066969582</t>
        </is>
      </c>
      <c r="G638" t="inlineStr">
        <is>
          <t>https://portal.dnb.de/opac.htm?method=simpleSearch&amp;cqlMode=true&amp;query=idn%3D1066969582</t>
        </is>
      </c>
      <c r="H638" t="inlineStr">
        <is>
          <t>II 82,24b</t>
        </is>
      </c>
      <c r="I638" t="inlineStr">
        <is>
          <t>II 82,24b</t>
        </is>
      </c>
      <c r="J638" t="inlineStr"/>
      <c r="K638" t="inlineStr"/>
      <c r="L638" t="inlineStr"/>
      <c r="M638" t="inlineStr">
        <is>
          <t>bis 35 cm</t>
        </is>
      </c>
      <c r="N638" t="inlineStr"/>
      <c r="O638" t="inlineStr"/>
      <c r="P638" t="inlineStr"/>
      <c r="Q638" t="inlineStr"/>
      <c r="R638" t="inlineStr"/>
      <c r="S638" t="inlineStr"/>
      <c r="T638" t="inlineStr"/>
      <c r="U638" t="inlineStr"/>
      <c r="V638" t="inlineStr"/>
      <c r="W638" t="inlineStr"/>
      <c r="X638" t="inlineStr"/>
      <c r="Y638" t="inlineStr"/>
      <c r="Z638" t="inlineStr"/>
      <c r="AA638" t="inlineStr"/>
      <c r="AB638" t="inlineStr"/>
      <c r="AC638" t="inlineStr">
        <is>
          <t>HPg</t>
        </is>
      </c>
      <c r="AD638" t="inlineStr"/>
      <c r="AE638" t="inlineStr">
        <is>
          <t>x</t>
        </is>
      </c>
      <c r="AF638" t="inlineStr"/>
      <c r="AG638" t="inlineStr">
        <is>
          <t>h</t>
        </is>
      </c>
      <c r="AH638" t="inlineStr"/>
      <c r="AI638" t="inlineStr"/>
      <c r="AJ638" t="inlineStr"/>
      <c r="AK638" t="inlineStr"/>
      <c r="AL638" t="inlineStr"/>
      <c r="AM638" t="inlineStr">
        <is>
          <t>Pa</t>
        </is>
      </c>
      <c r="AN638" t="inlineStr"/>
      <c r="AO638" t="inlineStr"/>
      <c r="AP638" t="inlineStr"/>
      <c r="AQ638" t="inlineStr"/>
      <c r="AR638" t="inlineStr"/>
      <c r="AS638" t="inlineStr"/>
      <c r="AT638" t="inlineStr"/>
      <c r="AU638" t="inlineStr"/>
      <c r="AV638" t="inlineStr"/>
      <c r="AW638" t="inlineStr"/>
      <c r="AX638" t="inlineStr"/>
      <c r="AY638" t="inlineStr"/>
      <c r="AZ638" t="inlineStr"/>
      <c r="BA638" t="n">
        <v>110</v>
      </c>
      <c r="BB638" t="inlineStr"/>
      <c r="BC638" t="inlineStr"/>
      <c r="BD638" t="inlineStr"/>
      <c r="BE638" t="inlineStr"/>
      <c r="BF638" t="inlineStr"/>
      <c r="BG638" t="inlineStr">
        <is>
          <t>n</t>
        </is>
      </c>
      <c r="BH638" t="n">
        <v>0</v>
      </c>
      <c r="BI638" t="inlineStr"/>
      <c r="BJ638" t="inlineStr">
        <is>
          <t>Wellpappe</t>
        </is>
      </c>
      <c r="BK638" t="inlineStr"/>
      <c r="BL638" t="inlineStr"/>
      <c r="BM638" t="inlineStr"/>
      <c r="BN638" t="inlineStr"/>
      <c r="BO638" t="inlineStr"/>
      <c r="BP638" t="inlineStr"/>
      <c r="BQ638" t="inlineStr">
        <is>
          <t>x 110</t>
        </is>
      </c>
      <c r="BR638" t="inlineStr">
        <is>
          <t xml:space="preserve">
mit Schließe (Klemm-)</t>
        </is>
      </c>
      <c r="BS638" t="inlineStr"/>
      <c r="BT638" t="inlineStr"/>
      <c r="BU638" t="inlineStr"/>
      <c r="BV638" t="inlineStr"/>
      <c r="BW638" t="inlineStr"/>
      <c r="BX638" t="inlineStr"/>
      <c r="BY638" t="inlineStr"/>
      <c r="BZ638" t="inlineStr"/>
      <c r="CA638" t="inlineStr"/>
      <c r="CB638" t="inlineStr"/>
      <c r="CC638" t="inlineStr"/>
      <c r="CD638" t="inlineStr"/>
      <c r="CE638" t="inlineStr"/>
      <c r="CF638" t="inlineStr"/>
      <c r="CG638" t="inlineStr"/>
      <c r="CH638" t="inlineStr"/>
      <c r="CI638" t="inlineStr"/>
      <c r="CJ638" t="inlineStr"/>
      <c r="CK638" t="inlineStr"/>
      <c r="CL638" t="inlineStr"/>
      <c r="CM638" t="inlineStr"/>
      <c r="CN638" t="inlineStr"/>
      <c r="CO638" t="inlineStr"/>
      <c r="CP638" t="inlineStr"/>
      <c r="CQ638" t="inlineStr"/>
      <c r="CR638" t="inlineStr"/>
      <c r="CS638" t="inlineStr"/>
      <c r="CT638" t="inlineStr"/>
      <c r="CU638" t="inlineStr"/>
      <c r="CV638" t="inlineStr"/>
      <c r="CW638" t="inlineStr"/>
      <c r="CX638" t="inlineStr"/>
      <c r="CY638" t="inlineStr"/>
      <c r="CZ638" t="inlineStr"/>
      <c r="DA638" t="inlineStr"/>
    </row>
    <row r="639">
      <c r="A639" t="inlineStr">
        <is>
          <t>II</t>
        </is>
      </c>
      <c r="B639" t="b">
        <v>1</v>
      </c>
      <c r="C639" t="n">
        <v>637</v>
      </c>
      <c r="D639" t="inlineStr">
        <is>
          <t>L-1483-315499818</t>
        </is>
      </c>
      <c r="E639" t="inlineStr">
        <is>
          <t>Aaf</t>
        </is>
      </c>
      <c r="F639" t="inlineStr">
        <is>
          <t>1066969485</t>
        </is>
      </c>
      <c r="G639" t="inlineStr">
        <is>
          <t>https://portal.dnb.de/opac.htm?method=simpleSearch&amp;cqlMode=true&amp;query=idn%3D1066969485</t>
        </is>
      </c>
      <c r="H639" t="inlineStr">
        <is>
          <t>II 82,25a</t>
        </is>
      </c>
      <c r="I639" t="inlineStr">
        <is>
          <t>II 82,25a</t>
        </is>
      </c>
      <c r="J639" t="inlineStr"/>
      <c r="K639" t="inlineStr"/>
      <c r="L639" t="inlineStr"/>
      <c r="M639" t="inlineStr">
        <is>
          <t>bis 35 cm</t>
        </is>
      </c>
      <c r="N639" t="inlineStr"/>
      <c r="O639" t="inlineStr"/>
      <c r="P639" t="inlineStr"/>
      <c r="Q639" t="inlineStr"/>
      <c r="R639" t="inlineStr"/>
      <c r="S639" t="inlineStr"/>
      <c r="T639" t="inlineStr"/>
      <c r="U639" t="inlineStr"/>
      <c r="V639" t="inlineStr"/>
      <c r="W639" t="inlineStr"/>
      <c r="X639" t="inlineStr"/>
      <c r="Y639" t="inlineStr"/>
      <c r="Z639" t="inlineStr"/>
      <c r="AA639" t="inlineStr"/>
      <c r="AB639" t="inlineStr"/>
      <c r="AC639" t="inlineStr">
        <is>
          <t>HL</t>
        </is>
      </c>
      <c r="AD639" t="inlineStr"/>
      <c r="AE639" t="inlineStr">
        <is>
          <t>x</t>
        </is>
      </c>
      <c r="AF639" t="inlineStr"/>
      <c r="AG639" t="inlineStr">
        <is>
          <t>h/E</t>
        </is>
      </c>
      <c r="AH639" t="inlineStr"/>
      <c r="AI639" t="inlineStr"/>
      <c r="AJ639" t="inlineStr"/>
      <c r="AK639" t="inlineStr"/>
      <c r="AL639" t="inlineStr"/>
      <c r="AM639" t="inlineStr">
        <is>
          <t>Pa</t>
        </is>
      </c>
      <c r="AN639" t="inlineStr"/>
      <c r="AO639" t="inlineStr"/>
      <c r="AP639" t="inlineStr"/>
      <c r="AQ639" t="inlineStr"/>
      <c r="AR639" t="inlineStr"/>
      <c r="AS639" t="inlineStr"/>
      <c r="AT639" t="inlineStr"/>
      <c r="AU639" t="inlineStr"/>
      <c r="AV639" t="inlineStr"/>
      <c r="AW639" t="inlineStr">
        <is>
          <t>K/I/R</t>
        </is>
      </c>
      <c r="AX639" t="inlineStr">
        <is>
          <t>x</t>
        </is>
      </c>
      <c r="AY639" t="inlineStr"/>
      <c r="AZ639" t="inlineStr"/>
      <c r="BA639" t="n">
        <v>110</v>
      </c>
      <c r="BB639" t="inlineStr"/>
      <c r="BC639" t="inlineStr"/>
      <c r="BD639" t="inlineStr"/>
      <c r="BE639" t="inlineStr"/>
      <c r="BF639" t="inlineStr"/>
      <c r="BG639" t="inlineStr">
        <is>
          <t>ja vor</t>
        </is>
      </c>
      <c r="BH639" t="n">
        <v>3</v>
      </c>
      <c r="BI639" t="inlineStr"/>
      <c r="BJ639" t="inlineStr">
        <is>
          <t>Wellpappe</t>
        </is>
      </c>
      <c r="BK639" t="inlineStr"/>
      <c r="BL639" t="inlineStr"/>
      <c r="BM639" t="inlineStr"/>
      <c r="BN639" t="inlineStr"/>
      <c r="BO639" t="inlineStr"/>
      <c r="BP639" t="inlineStr"/>
      <c r="BQ639" t="inlineStr"/>
      <c r="BR639" t="inlineStr"/>
      <c r="BS639" t="inlineStr"/>
      <c r="BT639" t="inlineStr"/>
      <c r="BU639" t="inlineStr">
        <is>
          <t>x</t>
        </is>
      </c>
      <c r="BV639" t="inlineStr"/>
      <c r="BW639" t="inlineStr"/>
      <c r="BX639" t="inlineStr">
        <is>
          <t>v/h</t>
        </is>
      </c>
      <c r="BY639" t="inlineStr"/>
      <c r="BZ639" t="inlineStr">
        <is>
          <t>x</t>
        </is>
      </c>
      <c r="CA639" t="inlineStr"/>
      <c r="CB639" t="inlineStr"/>
      <c r="CC639" t="inlineStr"/>
      <c r="CD639" t="inlineStr"/>
      <c r="CE639" t="inlineStr"/>
      <c r="CF639" t="inlineStr"/>
      <c r="CG639" t="n">
        <v>3</v>
      </c>
      <c r="CH639" t="inlineStr">
        <is>
          <t>sehr steife Rückeneinlage, reicht Hülse und Fragmente sichern? Oder Gelenke mit Gewebe unterlegen? Genauer Bedenken! Wenn Gelenke unterlegt werden mind. 3 Std., wenn Hülse reichen würde und nur Fragmente gesichert werden 1 Std.</t>
        </is>
      </c>
      <c r="CI639" t="inlineStr"/>
      <c r="CJ639" t="inlineStr"/>
      <c r="CK639" t="inlineStr"/>
      <c r="CL639" t="inlineStr"/>
      <c r="CM639" t="inlineStr"/>
      <c r="CN639" t="inlineStr"/>
      <c r="CO639" t="inlineStr"/>
      <c r="CP639" t="inlineStr"/>
      <c r="CQ639" t="inlineStr"/>
      <c r="CR639" t="inlineStr"/>
      <c r="CS639" t="inlineStr"/>
      <c r="CT639" t="inlineStr"/>
      <c r="CU639" t="inlineStr"/>
      <c r="CV639" t="inlineStr"/>
      <c r="CW639" t="inlineStr"/>
      <c r="CX639" t="inlineStr"/>
      <c r="CY639" t="inlineStr"/>
      <c r="CZ639" t="inlineStr"/>
      <c r="DA639" t="inlineStr"/>
    </row>
    <row r="640">
      <c r="A640" t="inlineStr">
        <is>
          <t>II</t>
        </is>
      </c>
      <c r="B640" t="b">
        <v>1</v>
      </c>
      <c r="C640" t="n">
        <v>638</v>
      </c>
      <c r="D640" t="inlineStr">
        <is>
          <t>L-1495-315496274</t>
        </is>
      </c>
      <c r="E640" t="inlineStr">
        <is>
          <t>Aaf</t>
        </is>
      </c>
      <c r="F640" t="inlineStr">
        <is>
          <t>1066965978</t>
        </is>
      </c>
      <c r="G640" t="inlineStr">
        <is>
          <t>https://portal.dnb.de/opac.htm?method=simpleSearch&amp;cqlMode=true&amp;query=idn%3D1066965978</t>
        </is>
      </c>
      <c r="H640" t="inlineStr">
        <is>
          <t>II 82,26a</t>
        </is>
      </c>
      <c r="I640" t="inlineStr">
        <is>
          <t>II 82,26a</t>
        </is>
      </c>
      <c r="J640" t="inlineStr"/>
      <c r="K640" t="inlineStr"/>
      <c r="L640" t="inlineStr"/>
      <c r="M640" t="inlineStr">
        <is>
          <t>bis 25 cm</t>
        </is>
      </c>
      <c r="N640" t="inlineStr"/>
      <c r="O640" t="inlineStr"/>
      <c r="P640" t="inlineStr"/>
      <c r="Q640" t="inlineStr"/>
      <c r="R640" t="inlineStr"/>
      <c r="S640" t="inlineStr"/>
      <c r="T640" t="inlineStr"/>
      <c r="U640" t="inlineStr"/>
      <c r="V640" t="inlineStr"/>
      <c r="W640" t="inlineStr"/>
      <c r="X640" t="inlineStr"/>
      <c r="Y640" t="inlineStr"/>
      <c r="Z640" t="inlineStr"/>
      <c r="AA640" t="inlineStr"/>
      <c r="AB640" t="inlineStr"/>
      <c r="AC640" t="inlineStr">
        <is>
          <t>G</t>
        </is>
      </c>
      <c r="AD640" t="inlineStr"/>
      <c r="AE640" t="inlineStr">
        <is>
          <t>x</t>
        </is>
      </c>
      <c r="AF640" t="inlineStr"/>
      <c r="AG640" t="inlineStr">
        <is>
          <t>h/E</t>
        </is>
      </c>
      <c r="AH640" t="inlineStr"/>
      <c r="AI640" t="inlineStr"/>
      <c r="AJ640" t="inlineStr"/>
      <c r="AK640" t="inlineStr"/>
      <c r="AL640" t="inlineStr"/>
      <c r="AM640" t="inlineStr">
        <is>
          <t>Pa</t>
        </is>
      </c>
      <c r="AN640" t="inlineStr"/>
      <c r="AO640" t="inlineStr"/>
      <c r="AP640" t="inlineStr"/>
      <c r="AQ640" t="inlineStr"/>
      <c r="AR640" t="inlineStr"/>
      <c r="AS640" t="inlineStr"/>
      <c r="AT640" t="inlineStr"/>
      <c r="AU640" t="inlineStr"/>
      <c r="AV640" t="inlineStr"/>
      <c r="AW640" t="inlineStr">
        <is>
          <t>I/R</t>
        </is>
      </c>
      <c r="AX640" t="inlineStr">
        <is>
          <t>x</t>
        </is>
      </c>
      <c r="AY640" t="inlineStr"/>
      <c r="AZ640" t="inlineStr"/>
      <c r="BA640" t="n">
        <v>110</v>
      </c>
      <c r="BB640" t="inlineStr"/>
      <c r="BC640" t="inlineStr"/>
      <c r="BD640" t="inlineStr"/>
      <c r="BE640" t="inlineStr"/>
      <c r="BF640" t="inlineStr"/>
      <c r="BG640" t="inlineStr">
        <is>
          <t>n</t>
        </is>
      </c>
      <c r="BH640" t="n">
        <v>0</v>
      </c>
      <c r="BI640" t="inlineStr"/>
      <c r="BJ640" t="inlineStr">
        <is>
          <t>Wellpappe</t>
        </is>
      </c>
      <c r="BK640" t="inlineStr"/>
      <c r="BL640" t="inlineStr"/>
      <c r="BM640" t="inlineStr"/>
      <c r="BN640" t="inlineStr"/>
      <c r="BO640" t="inlineStr"/>
      <c r="BP640" t="inlineStr"/>
      <c r="BQ640" t="inlineStr">
        <is>
          <t>x 110</t>
        </is>
      </c>
      <c r="BR640" t="inlineStr">
        <is>
          <t xml:space="preserve">
Gewebeeinband</t>
        </is>
      </c>
      <c r="BS640" t="inlineStr"/>
      <c r="BT640" t="inlineStr"/>
      <c r="BU640" t="inlineStr"/>
      <c r="BV640" t="inlineStr"/>
      <c r="BW640" t="inlineStr"/>
      <c r="BX640" t="inlineStr"/>
      <c r="BY640" t="inlineStr"/>
      <c r="BZ640" t="inlineStr"/>
      <c r="CA640" t="inlineStr"/>
      <c r="CB640" t="inlineStr"/>
      <c r="CC640" t="inlineStr"/>
      <c r="CD640" t="inlineStr"/>
      <c r="CE640" t="inlineStr"/>
      <c r="CF640" t="inlineStr"/>
      <c r="CG640" t="inlineStr"/>
      <c r="CH640" t="inlineStr"/>
      <c r="CI640" t="inlineStr"/>
      <c r="CJ640" t="inlineStr"/>
      <c r="CK640" t="inlineStr"/>
      <c r="CL640" t="inlineStr"/>
      <c r="CM640" t="inlineStr"/>
      <c r="CN640" t="inlineStr"/>
      <c r="CO640" t="inlineStr"/>
      <c r="CP640" t="inlineStr"/>
      <c r="CQ640" t="inlineStr"/>
      <c r="CR640" t="inlineStr"/>
      <c r="CS640" t="inlineStr"/>
      <c r="CT640" t="inlineStr"/>
      <c r="CU640" t="inlineStr"/>
      <c r="CV640" t="inlineStr"/>
      <c r="CW640" t="inlineStr"/>
      <c r="CX640" t="inlineStr"/>
      <c r="CY640" t="inlineStr"/>
      <c r="CZ640" t="inlineStr"/>
      <c r="DA640" t="inlineStr"/>
    </row>
    <row r="641">
      <c r="A641" t="inlineStr">
        <is>
          <t>II</t>
        </is>
      </c>
      <c r="B641" t="b">
        <v>1</v>
      </c>
      <c r="C641" t="n">
        <v>639</v>
      </c>
      <c r="D641" t="inlineStr">
        <is>
          <t>L-1489-315495960</t>
        </is>
      </c>
      <c r="E641" t="inlineStr">
        <is>
          <t>Aaf</t>
        </is>
      </c>
      <c r="F641" t="inlineStr">
        <is>
          <t>1066965730</t>
        </is>
      </c>
      <c r="G641" t="inlineStr">
        <is>
          <t>https://portal.dnb.de/opac.htm?method=simpleSearch&amp;cqlMode=true&amp;query=idn%3D1066965730</t>
        </is>
      </c>
      <c r="H641" t="inlineStr">
        <is>
          <t>II 82,27a</t>
        </is>
      </c>
      <c r="I641" t="inlineStr">
        <is>
          <t>II 82,27a</t>
        </is>
      </c>
      <c r="J641" t="inlineStr"/>
      <c r="K641" t="inlineStr"/>
      <c r="L641" t="inlineStr"/>
      <c r="M641" t="inlineStr">
        <is>
          <t>bis 35 cm</t>
        </is>
      </c>
      <c r="N641" t="inlineStr"/>
      <c r="O641" t="inlineStr"/>
      <c r="P641" t="inlineStr"/>
      <c r="Q641" t="inlineStr"/>
      <c r="R641" t="inlineStr"/>
      <c r="S641" t="inlineStr"/>
      <c r="T641" t="inlineStr"/>
      <c r="U641" t="inlineStr"/>
      <c r="V641" t="inlineStr"/>
      <c r="W641" t="inlineStr"/>
      <c r="X641" t="inlineStr"/>
      <c r="Y641" t="inlineStr"/>
      <c r="Z641" t="inlineStr"/>
      <c r="AA641" t="inlineStr"/>
      <c r="AB641" t="inlineStr"/>
      <c r="AC641" t="inlineStr">
        <is>
          <t>HL</t>
        </is>
      </c>
      <c r="AD641" t="inlineStr"/>
      <c r="AE641" t="inlineStr">
        <is>
          <t>x</t>
        </is>
      </c>
      <c r="AF641" t="inlineStr"/>
      <c r="AG641" t="inlineStr">
        <is>
          <t>h/E</t>
        </is>
      </c>
      <c r="AH641" t="inlineStr"/>
      <c r="AI641" t="inlineStr"/>
      <c r="AJ641" t="inlineStr"/>
      <c r="AK641" t="inlineStr"/>
      <c r="AL641" t="inlineStr"/>
      <c r="AM641" t="inlineStr">
        <is>
          <t>Pa</t>
        </is>
      </c>
      <c r="AN641" t="inlineStr"/>
      <c r="AO641" t="inlineStr"/>
      <c r="AP641" t="inlineStr"/>
      <c r="AQ641" t="inlineStr"/>
      <c r="AR641" t="inlineStr"/>
      <c r="AS641" t="inlineStr"/>
      <c r="AT641" t="inlineStr"/>
      <c r="AU641" t="inlineStr"/>
      <c r="AV641" t="inlineStr"/>
      <c r="AW641" t="inlineStr"/>
      <c r="AX641" t="inlineStr"/>
      <c r="AY641" t="n">
        <v>2</v>
      </c>
      <c r="AZ641" t="inlineStr"/>
      <c r="BA641" t="n">
        <v>110</v>
      </c>
      <c r="BB641" t="inlineStr"/>
      <c r="BC641" t="inlineStr"/>
      <c r="BD641" t="inlineStr"/>
      <c r="BE641" t="inlineStr"/>
      <c r="BF641" t="inlineStr"/>
      <c r="BG641" t="inlineStr">
        <is>
          <t>n</t>
        </is>
      </c>
      <c r="BH641" t="n">
        <v>0</v>
      </c>
      <c r="BI641" t="inlineStr"/>
      <c r="BJ641" t="inlineStr">
        <is>
          <t>Wellpappe</t>
        </is>
      </c>
      <c r="BK641" t="inlineStr"/>
      <c r="BL641" t="inlineStr"/>
      <c r="BM641" t="inlineStr"/>
      <c r="BN641" t="inlineStr"/>
      <c r="BO641" t="inlineStr"/>
      <c r="BP641" t="inlineStr"/>
      <c r="BQ641" t="inlineStr"/>
      <c r="BR641" t="inlineStr"/>
      <c r="BS641" t="inlineStr"/>
      <c r="BT641" t="inlineStr"/>
      <c r="BU641" t="inlineStr"/>
      <c r="BV641" t="inlineStr"/>
      <c r="BW641" t="inlineStr"/>
      <c r="BX641" t="inlineStr"/>
      <c r="BY641" t="inlineStr"/>
      <c r="BZ641" t="inlineStr"/>
      <c r="CA641" t="inlineStr"/>
      <c r="CB641" t="inlineStr"/>
      <c r="CC641" t="inlineStr"/>
      <c r="CD641" t="inlineStr"/>
      <c r="CE641" t="inlineStr"/>
      <c r="CF641" t="inlineStr"/>
      <c r="CG641" t="inlineStr"/>
      <c r="CH641" t="inlineStr"/>
      <c r="CI641" t="inlineStr"/>
      <c r="CJ641" t="inlineStr"/>
      <c r="CK641" t="inlineStr"/>
      <c r="CL641" t="inlineStr"/>
      <c r="CM641" t="inlineStr"/>
      <c r="CN641" t="inlineStr"/>
      <c r="CO641" t="inlineStr"/>
      <c r="CP641" t="inlineStr"/>
      <c r="CQ641" t="inlineStr"/>
      <c r="CR641" t="inlineStr"/>
      <c r="CS641" t="inlineStr"/>
      <c r="CT641" t="inlineStr"/>
      <c r="CU641" t="inlineStr"/>
      <c r="CV641" t="inlineStr"/>
      <c r="CW641" t="inlineStr"/>
      <c r="CX641" t="inlineStr"/>
      <c r="CY641" t="inlineStr"/>
      <c r="CZ641" t="inlineStr"/>
      <c r="DA641" t="inlineStr"/>
    </row>
    <row r="642">
      <c r="A642" t="inlineStr">
        <is>
          <t>II</t>
        </is>
      </c>
      <c r="B642" t="b">
        <v>1</v>
      </c>
      <c r="C642" t="n">
        <v>640</v>
      </c>
      <c r="D642" t="inlineStr">
        <is>
          <t>L-1489-315496878</t>
        </is>
      </c>
      <c r="E642" t="inlineStr">
        <is>
          <t>Aa</t>
        </is>
      </c>
      <c r="F642" t="inlineStr">
        <is>
          <t>1066966575</t>
        </is>
      </c>
      <c r="G642" t="inlineStr">
        <is>
          <t>https://portal.dnb.de/opac.htm?method=simpleSearch&amp;cqlMode=true&amp;query=idn%3D1066966575</t>
        </is>
      </c>
      <c r="H642" t="inlineStr">
        <is>
          <t>II 82,27b</t>
        </is>
      </c>
      <c r="I642" t="inlineStr">
        <is>
          <t>II 82,27b</t>
        </is>
      </c>
      <c r="J642" t="inlineStr">
        <is>
          <t>ws. bei GF</t>
        </is>
      </c>
      <c r="K642" t="inlineStr"/>
      <c r="L642" t="inlineStr"/>
      <c r="M642" t="inlineStr"/>
      <c r="N642" t="inlineStr"/>
      <c r="O642" t="inlineStr"/>
      <c r="P642" t="inlineStr"/>
      <c r="Q642" t="inlineStr"/>
      <c r="R642" t="inlineStr"/>
      <c r="S642" t="inlineStr"/>
      <c r="T642" t="inlineStr"/>
      <c r="U642" t="inlineStr"/>
      <c r="V642" t="inlineStr"/>
      <c r="W642" t="inlineStr"/>
      <c r="X642" t="inlineStr"/>
      <c r="Y642" t="inlineStr"/>
      <c r="Z642" t="inlineStr"/>
      <c r="AA642" t="inlineStr"/>
      <c r="AB642" t="inlineStr"/>
      <c r="AC642" t="inlineStr"/>
      <c r="AD642" t="inlineStr"/>
      <c r="AE642" t="inlineStr"/>
      <c r="AF642" t="inlineStr"/>
      <c r="AG642" t="inlineStr"/>
      <c r="AH642" t="inlineStr"/>
      <c r="AI642" t="inlineStr"/>
      <c r="AJ642" t="inlineStr"/>
      <c r="AK642" t="inlineStr"/>
      <c r="AL642" t="inlineStr"/>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c r="BA642" t="inlineStr"/>
      <c r="BB642" t="inlineStr"/>
      <c r="BC642" t="inlineStr"/>
      <c r="BD642" t="inlineStr"/>
      <c r="BE642" t="inlineStr"/>
      <c r="BF642" t="inlineStr"/>
      <c r="BG642" t="inlineStr"/>
      <c r="BH642" t="n">
        <v>0</v>
      </c>
      <c r="BI642" t="inlineStr"/>
      <c r="BJ642" t="inlineStr"/>
      <c r="BK642" t="inlineStr"/>
      <c r="BL642" t="inlineStr"/>
      <c r="BM642" t="inlineStr"/>
      <c r="BN642" t="inlineStr"/>
      <c r="BO642" t="inlineStr"/>
      <c r="BP642" t="inlineStr"/>
      <c r="BQ642" t="inlineStr"/>
      <c r="BR642" t="inlineStr"/>
      <c r="BS642" t="inlineStr"/>
      <c r="BT642" t="inlineStr"/>
      <c r="BU642" t="inlineStr"/>
      <c r="BV642" t="inlineStr"/>
      <c r="BW642" t="inlineStr"/>
      <c r="BX642" t="inlineStr"/>
      <c r="BY642" t="inlineStr"/>
      <c r="BZ642" t="inlineStr"/>
      <c r="CA642" t="inlineStr"/>
      <c r="CB642" t="inlineStr"/>
      <c r="CC642" t="inlineStr"/>
      <c r="CD642" t="inlineStr"/>
      <c r="CE642" t="inlineStr"/>
      <c r="CF642" t="inlineStr"/>
      <c r="CG642" t="inlineStr"/>
      <c r="CH642" t="inlineStr"/>
      <c r="CI642" t="inlineStr"/>
      <c r="CJ642" t="inlineStr"/>
      <c r="CK642" t="inlineStr"/>
      <c r="CL642" t="inlineStr"/>
      <c r="CM642" t="inlineStr"/>
      <c r="CN642" t="inlineStr"/>
      <c r="CO642" t="inlineStr"/>
      <c r="CP642" t="inlineStr"/>
      <c r="CQ642" t="inlineStr"/>
      <c r="CR642" t="inlineStr"/>
      <c r="CS642" t="inlineStr"/>
      <c r="CT642" t="inlineStr"/>
      <c r="CU642" t="inlineStr"/>
      <c r="CV642" t="inlineStr"/>
      <c r="CW642" t="inlineStr"/>
      <c r="CX642" t="inlineStr"/>
      <c r="CY642" t="inlineStr"/>
      <c r="CZ642" t="inlineStr"/>
      <c r="DA642" t="inlineStr"/>
    </row>
    <row r="643">
      <c r="A643" t="inlineStr">
        <is>
          <t>II</t>
        </is>
      </c>
      <c r="B643" t="b">
        <v>1</v>
      </c>
      <c r="C643" t="n">
        <v>641</v>
      </c>
      <c r="D643" t="inlineStr">
        <is>
          <t>L-1493-315503351</t>
        </is>
      </c>
      <c r="E643" t="inlineStr">
        <is>
          <t>Aa</t>
        </is>
      </c>
      <c r="F643" t="inlineStr">
        <is>
          <t>1066972974</t>
        </is>
      </c>
      <c r="G643" t="inlineStr">
        <is>
          <t>https://portal.dnb.de/opac.htm?method=simpleSearch&amp;cqlMode=true&amp;query=idn%3D1066972974</t>
        </is>
      </c>
      <c r="H643" t="inlineStr">
        <is>
          <t>II 82,27c</t>
        </is>
      </c>
      <c r="I643" t="inlineStr">
        <is>
          <t>II 82,27c</t>
        </is>
      </c>
      <c r="J643" t="inlineStr"/>
      <c r="K643" t="inlineStr"/>
      <c r="L643" t="inlineStr"/>
      <c r="M643" t="inlineStr">
        <is>
          <t>bis 35 cm</t>
        </is>
      </c>
      <c r="N643" t="inlineStr"/>
      <c r="O643" t="inlineStr"/>
      <c r="P643" t="inlineStr"/>
      <c r="Q643" t="inlineStr"/>
      <c r="R643" t="inlineStr"/>
      <c r="S643" t="inlineStr"/>
      <c r="T643" t="inlineStr"/>
      <c r="U643" t="inlineStr"/>
      <c r="V643" t="inlineStr"/>
      <c r="W643" t="inlineStr"/>
      <c r="X643" t="inlineStr"/>
      <c r="Y643" t="inlineStr"/>
      <c r="Z643" t="inlineStr"/>
      <c r="AA643" t="inlineStr"/>
      <c r="AB643" t="inlineStr"/>
      <c r="AC643" t="inlineStr">
        <is>
          <t>HL</t>
        </is>
      </c>
      <c r="AD643" t="inlineStr"/>
      <c r="AE643" t="inlineStr">
        <is>
          <t>x</t>
        </is>
      </c>
      <c r="AF643" t="inlineStr"/>
      <c r="AG643" t="inlineStr">
        <is>
          <t>f/V</t>
        </is>
      </c>
      <c r="AH643" t="inlineStr"/>
      <c r="AI643" t="inlineStr"/>
      <c r="AJ643" t="inlineStr"/>
      <c r="AK643" t="inlineStr"/>
      <c r="AL643" t="inlineStr"/>
      <c r="AM643" t="inlineStr">
        <is>
          <t>Pa</t>
        </is>
      </c>
      <c r="AN643" t="inlineStr"/>
      <c r="AO643" t="inlineStr"/>
      <c r="AP643" t="inlineStr"/>
      <c r="AQ643" t="inlineStr"/>
      <c r="AR643" t="inlineStr"/>
      <c r="AS643" t="inlineStr"/>
      <c r="AT643" t="inlineStr"/>
      <c r="AU643" t="inlineStr"/>
      <c r="AV643" t="inlineStr"/>
      <c r="AW643" t="inlineStr"/>
      <c r="AX643" t="inlineStr"/>
      <c r="AY643" t="inlineStr"/>
      <c r="AZ643" t="inlineStr"/>
      <c r="BA643" t="inlineStr">
        <is>
          <t>max 110</t>
        </is>
      </c>
      <c r="BB643" t="inlineStr"/>
      <c r="BC643" t="inlineStr"/>
      <c r="BD643" t="inlineStr"/>
      <c r="BE643" t="inlineStr"/>
      <c r="BF643" t="inlineStr"/>
      <c r="BG643" t="inlineStr">
        <is>
          <t>ja vor</t>
        </is>
      </c>
      <c r="BH643" t="n">
        <v>1</v>
      </c>
      <c r="BI643" t="inlineStr"/>
      <c r="BJ643" t="inlineStr">
        <is>
          <t>Wellpappe</t>
        </is>
      </c>
      <c r="BK643" t="inlineStr"/>
      <c r="BL643" t="inlineStr"/>
      <c r="BM643" t="inlineStr"/>
      <c r="BN643" t="inlineStr"/>
      <c r="BO643" t="inlineStr"/>
      <c r="BP643" t="inlineStr"/>
      <c r="BQ643" t="inlineStr">
        <is>
          <t>x max 110</t>
        </is>
      </c>
      <c r="BR643" t="inlineStr"/>
      <c r="BS643" t="inlineStr"/>
      <c r="BT643" t="inlineStr"/>
      <c r="BU643" t="inlineStr">
        <is>
          <t>x</t>
        </is>
      </c>
      <c r="BV643" t="inlineStr">
        <is>
          <t>x</t>
        </is>
      </c>
      <c r="BW643" t="inlineStr"/>
      <c r="BX643" t="inlineStr">
        <is>
          <t>v</t>
        </is>
      </c>
      <c r="BY643" t="inlineStr"/>
      <c r="BZ643" t="inlineStr"/>
      <c r="CA643" t="inlineStr"/>
      <c r="CB643" t="inlineStr"/>
      <c r="CC643" t="inlineStr"/>
      <c r="CD643" t="inlineStr"/>
      <c r="CE643" t="inlineStr"/>
      <c r="CF643" t="inlineStr"/>
      <c r="CG643" t="n">
        <v>1</v>
      </c>
      <c r="CH643" t="inlineStr">
        <is>
          <t>nur loses Leder fixieren und Ecken stabilisieren, Gelenk belassen (ist stabil)</t>
        </is>
      </c>
      <c r="CI643" t="inlineStr"/>
      <c r="CJ643" t="inlineStr"/>
      <c r="CK643" t="inlineStr"/>
      <c r="CL643" t="inlineStr"/>
      <c r="CM643" t="inlineStr"/>
      <c r="CN643" t="inlineStr"/>
      <c r="CO643" t="inlineStr"/>
      <c r="CP643" t="inlineStr"/>
      <c r="CQ643" t="inlineStr"/>
      <c r="CR643" t="inlineStr"/>
      <c r="CS643" t="inlineStr"/>
      <c r="CT643" t="inlineStr"/>
      <c r="CU643" t="inlineStr"/>
      <c r="CV643" t="inlineStr"/>
      <c r="CW643" t="inlineStr"/>
      <c r="CX643" t="inlineStr"/>
      <c r="CY643" t="inlineStr"/>
      <c r="CZ643" t="inlineStr"/>
      <c r="DA643" t="inlineStr"/>
    </row>
    <row r="644">
      <c r="A644" t="inlineStr">
        <is>
          <t>II</t>
        </is>
      </c>
      <c r="B644" t="b">
        <v>1</v>
      </c>
      <c r="C644" t="n">
        <v>642</v>
      </c>
      <c r="D644" t="inlineStr">
        <is>
          <t>L-1490-315501073</t>
        </is>
      </c>
      <c r="E644" t="inlineStr">
        <is>
          <t>Aaf</t>
        </is>
      </c>
      <c r="F644" t="inlineStr">
        <is>
          <t>1066970726</t>
        </is>
      </c>
      <c r="G644" t="inlineStr">
        <is>
          <t>https://portal.dnb.de/opac.htm?method=simpleSearch&amp;cqlMode=true&amp;query=idn%3D1066970726</t>
        </is>
      </c>
      <c r="H644" t="inlineStr">
        <is>
          <t>II 82,28a</t>
        </is>
      </c>
      <c r="I644" t="inlineStr">
        <is>
          <t>II 82,28a</t>
        </is>
      </c>
      <c r="J644" t="inlineStr"/>
      <c r="K644" t="inlineStr"/>
      <c r="L644" t="inlineStr"/>
      <c r="M644" t="inlineStr">
        <is>
          <t>bis 35 cm</t>
        </is>
      </c>
      <c r="N644" t="inlineStr"/>
      <c r="O644" t="inlineStr"/>
      <c r="P644" t="inlineStr"/>
      <c r="Q644" t="inlineStr"/>
      <c r="R644" t="inlineStr"/>
      <c r="S644" t="inlineStr"/>
      <c r="T644" t="inlineStr"/>
      <c r="U644" t="inlineStr"/>
      <c r="V644" t="inlineStr"/>
      <c r="W644" t="inlineStr"/>
      <c r="X644" t="inlineStr"/>
      <c r="Y644" t="inlineStr"/>
      <c r="Z644" t="inlineStr"/>
      <c r="AA644" t="inlineStr"/>
      <c r="AB644" t="inlineStr"/>
      <c r="AC644" t="inlineStr">
        <is>
          <t>HL</t>
        </is>
      </c>
      <c r="AD644" t="inlineStr"/>
      <c r="AE644" t="inlineStr">
        <is>
          <t>x</t>
        </is>
      </c>
      <c r="AF644" t="inlineStr"/>
      <c r="AG644" t="inlineStr">
        <is>
          <t>h/E</t>
        </is>
      </c>
      <c r="AH644" t="inlineStr"/>
      <c r="AI644" t="inlineStr"/>
      <c r="AJ644" t="inlineStr"/>
      <c r="AK644" t="inlineStr"/>
      <c r="AL644" t="inlineStr"/>
      <c r="AM644" t="inlineStr">
        <is>
          <t>Pa</t>
        </is>
      </c>
      <c r="AN644" t="inlineStr"/>
      <c r="AO644" t="inlineStr"/>
      <c r="AP644" t="inlineStr"/>
      <c r="AQ644" t="inlineStr">
        <is>
          <t>x</t>
        </is>
      </c>
      <c r="AR644" t="inlineStr"/>
      <c r="AS644" t="inlineStr"/>
      <c r="AT644" t="inlineStr"/>
      <c r="AU644" t="inlineStr"/>
      <c r="AV644" t="inlineStr"/>
      <c r="AW644" t="inlineStr"/>
      <c r="AX644" t="inlineStr"/>
      <c r="AY644" t="n">
        <v>0</v>
      </c>
      <c r="AZ644" t="inlineStr">
        <is>
          <t>x</t>
        </is>
      </c>
      <c r="BA644" t="n">
        <v>80</v>
      </c>
      <c r="BB644" t="inlineStr"/>
      <c r="BC644" t="inlineStr"/>
      <c r="BD644" t="inlineStr"/>
      <c r="BE644" t="inlineStr"/>
      <c r="BF644" t="inlineStr"/>
      <c r="BG644" t="inlineStr">
        <is>
          <t>n</t>
        </is>
      </c>
      <c r="BH644" t="n">
        <v>0</v>
      </c>
      <c r="BI644" t="inlineStr"/>
      <c r="BJ644" t="inlineStr">
        <is>
          <t>Wellpappe</t>
        </is>
      </c>
      <c r="BK644" t="inlineStr"/>
      <c r="BL644" t="inlineStr"/>
      <c r="BM644" t="inlineStr"/>
      <c r="BN644" t="inlineStr"/>
      <c r="BO644" t="inlineStr"/>
      <c r="BP644" t="inlineStr"/>
      <c r="BQ644" t="inlineStr"/>
      <c r="BR644" t="inlineStr"/>
      <c r="BS644" t="inlineStr"/>
      <c r="BT644" t="inlineStr"/>
      <c r="BU644" t="inlineStr"/>
      <c r="BV644" t="inlineStr"/>
      <c r="BW644" t="inlineStr"/>
      <c r="BX644" t="inlineStr"/>
      <c r="BY644" t="inlineStr"/>
      <c r="BZ644" t="inlineStr"/>
      <c r="CA644" t="inlineStr"/>
      <c r="CB644" t="inlineStr"/>
      <c r="CC644" t="inlineStr"/>
      <c r="CD644" t="inlineStr"/>
      <c r="CE644" t="inlineStr"/>
      <c r="CF644" t="inlineStr"/>
      <c r="CG644" t="inlineStr"/>
      <c r="CH644" t="inlineStr"/>
      <c r="CI644" t="inlineStr"/>
      <c r="CJ644" t="inlineStr"/>
      <c r="CK644" t="inlineStr"/>
      <c r="CL644" t="inlineStr"/>
      <c r="CM644" t="inlineStr"/>
      <c r="CN644" t="inlineStr"/>
      <c r="CO644" t="inlineStr"/>
      <c r="CP644" t="inlineStr"/>
      <c r="CQ644" t="inlineStr"/>
      <c r="CR644" t="inlineStr"/>
      <c r="CS644" t="inlineStr"/>
      <c r="CT644" t="inlineStr"/>
      <c r="CU644" t="inlineStr"/>
      <c r="CV644" t="inlineStr"/>
      <c r="CW644" t="inlineStr"/>
      <c r="CX644" t="inlineStr"/>
      <c r="CY644" t="inlineStr"/>
      <c r="CZ644" t="inlineStr"/>
      <c r="DA644" t="inlineStr"/>
    </row>
    <row r="645">
      <c r="A645" t="inlineStr">
        <is>
          <t>II</t>
        </is>
      </c>
      <c r="B645" t="b">
        <v>1</v>
      </c>
      <c r="C645" t="n">
        <v>643</v>
      </c>
      <c r="D645" t="inlineStr">
        <is>
          <t>L-1477-315497920</t>
        </is>
      </c>
      <c r="E645" t="inlineStr">
        <is>
          <t>Aaf</t>
        </is>
      </c>
      <c r="F645" t="inlineStr">
        <is>
          <t>1066967660</t>
        </is>
      </c>
      <c r="G645" t="inlineStr">
        <is>
          <t>https://portal.dnb.de/opac.htm?method=simpleSearch&amp;cqlMode=true&amp;query=idn%3D1066967660</t>
        </is>
      </c>
      <c r="H645" t="inlineStr">
        <is>
          <t>II 82,28 b</t>
        </is>
      </c>
      <c r="I645" t="inlineStr">
        <is>
          <t>II 82,28b</t>
        </is>
      </c>
      <c r="J645" t="inlineStr">
        <is>
          <t>ws. bei GF</t>
        </is>
      </c>
      <c r="K645" t="inlineStr"/>
      <c r="L645" t="inlineStr"/>
      <c r="M645" t="inlineStr"/>
      <c r="N645" t="inlineStr"/>
      <c r="O645" t="inlineStr"/>
      <c r="P645" t="inlineStr"/>
      <c r="Q645" t="inlineStr"/>
      <c r="R645" t="inlineStr"/>
      <c r="S645" t="inlineStr"/>
      <c r="T645" t="inlineStr"/>
      <c r="U645" t="inlineStr"/>
      <c r="V645" t="inlineStr"/>
      <c r="W645" t="inlineStr"/>
      <c r="X645" t="inlineStr"/>
      <c r="Y645" t="inlineStr"/>
      <c r="Z645" t="inlineStr"/>
      <c r="AA645" t="inlineStr"/>
      <c r="AB645" t="inlineStr"/>
      <c r="AC645" t="inlineStr"/>
      <c r="AD645" t="inlineStr"/>
      <c r="AE645" t="inlineStr"/>
      <c r="AF645" t="inlineStr"/>
      <c r="AG645" t="inlineStr"/>
      <c r="AH645" t="inlineStr"/>
      <c r="AI645" t="inlineStr"/>
      <c r="AJ645" t="inlineStr"/>
      <c r="AK645" t="inlineStr"/>
      <c r="AL645" t="inlineStr"/>
      <c r="AM645" t="inlineStr"/>
      <c r="AN645" t="inlineStr"/>
      <c r="AO645" t="inlineStr"/>
      <c r="AP645" t="inlineStr"/>
      <c r="AQ645" t="inlineStr"/>
      <c r="AR645" t="inlineStr"/>
      <c r="AS645" t="inlineStr"/>
      <c r="AT645" t="inlineStr"/>
      <c r="AU645" t="inlineStr"/>
      <c r="AV645" t="inlineStr"/>
      <c r="AW645" t="inlineStr"/>
      <c r="AX645" t="inlineStr"/>
      <c r="AY645" t="inlineStr"/>
      <c r="AZ645" t="inlineStr"/>
      <c r="BA645" t="inlineStr"/>
      <c r="BB645" t="inlineStr"/>
      <c r="BC645" t="inlineStr"/>
      <c r="BD645" t="inlineStr"/>
      <c r="BE645" t="inlineStr"/>
      <c r="BF645" t="inlineStr"/>
      <c r="BG645" t="inlineStr"/>
      <c r="BH645" t="n">
        <v>0</v>
      </c>
      <c r="BI645" t="inlineStr"/>
      <c r="BJ645" t="inlineStr"/>
      <c r="BK645" t="inlineStr"/>
      <c r="BL645" t="inlineStr"/>
      <c r="BM645" t="inlineStr"/>
      <c r="BN645" t="inlineStr"/>
      <c r="BO645" t="inlineStr"/>
      <c r="BP645" t="inlineStr"/>
      <c r="BQ645" t="inlineStr"/>
      <c r="BR645" t="inlineStr"/>
      <c r="BS645" t="inlineStr"/>
      <c r="BT645" t="inlineStr"/>
      <c r="BU645" t="inlineStr"/>
      <c r="BV645" t="inlineStr"/>
      <c r="BW645" t="inlineStr"/>
      <c r="BX645" t="inlineStr"/>
      <c r="BY645" t="inlineStr"/>
      <c r="BZ645" t="inlineStr"/>
      <c r="CA645" t="inlineStr"/>
      <c r="CB645" t="inlineStr"/>
      <c r="CC645" t="inlineStr"/>
      <c r="CD645" t="inlineStr"/>
      <c r="CE645" t="inlineStr"/>
      <c r="CF645" t="inlineStr"/>
      <c r="CG645" t="inlineStr"/>
      <c r="CH645" t="inlineStr"/>
      <c r="CI645" t="inlineStr"/>
      <c r="CJ645" t="inlineStr"/>
      <c r="CK645" t="inlineStr"/>
      <c r="CL645" t="inlineStr"/>
      <c r="CM645" t="inlineStr"/>
      <c r="CN645" t="inlineStr"/>
      <c r="CO645" t="inlineStr"/>
      <c r="CP645" t="inlineStr"/>
      <c r="CQ645" t="inlineStr"/>
      <c r="CR645" t="inlineStr"/>
      <c r="CS645" t="inlineStr"/>
      <c r="CT645" t="inlineStr"/>
      <c r="CU645" t="inlineStr"/>
      <c r="CV645" t="inlineStr"/>
      <c r="CW645" t="inlineStr"/>
      <c r="CX645" t="inlineStr"/>
      <c r="CY645" t="inlineStr"/>
      <c r="CZ645" t="inlineStr"/>
      <c r="DA645" t="inlineStr"/>
    </row>
    <row r="646">
      <c r="A646" t="inlineStr">
        <is>
          <t>II</t>
        </is>
      </c>
      <c r="B646" t="b">
        <v>1</v>
      </c>
      <c r="C646" t="n">
        <v>644</v>
      </c>
      <c r="D646" t="inlineStr">
        <is>
          <t>L-1487-31549770X</t>
        </is>
      </c>
      <c r="E646" t="inlineStr">
        <is>
          <t>Aa</t>
        </is>
      </c>
      <c r="F646" t="inlineStr">
        <is>
          <t>106696744X</t>
        </is>
      </c>
      <c r="G646" t="inlineStr">
        <is>
          <t>https://portal.dnb.de/opac.htm?method=simpleSearch&amp;cqlMode=true&amp;query=idn%3D106696744X</t>
        </is>
      </c>
      <c r="H646" t="inlineStr">
        <is>
          <t>II 82,29a</t>
        </is>
      </c>
      <c r="I646" t="inlineStr">
        <is>
          <t>II 82,29a</t>
        </is>
      </c>
      <c r="J646" t="inlineStr"/>
      <c r="K646" t="inlineStr"/>
      <c r="L646" t="inlineStr"/>
      <c r="M646" t="inlineStr">
        <is>
          <t>bis 35 cm</t>
        </is>
      </c>
      <c r="N646" t="inlineStr"/>
      <c r="O646" t="inlineStr"/>
      <c r="P646" t="inlineStr"/>
      <c r="Q646" t="inlineStr"/>
      <c r="R646" t="inlineStr"/>
      <c r="S646" t="inlineStr"/>
      <c r="T646" t="inlineStr"/>
      <c r="U646" t="inlineStr"/>
      <c r="V646" t="inlineStr"/>
      <c r="W646" t="inlineStr"/>
      <c r="X646" t="inlineStr"/>
      <c r="Y646" t="inlineStr"/>
      <c r="Z646" t="inlineStr"/>
      <c r="AA646" t="inlineStr"/>
      <c r="AB646" t="inlineStr"/>
      <c r="AC646" t="inlineStr">
        <is>
          <t>Pg</t>
        </is>
      </c>
      <c r="AD646" t="inlineStr"/>
      <c r="AE646" t="inlineStr"/>
      <c r="AF646" t="inlineStr">
        <is>
          <t>x</t>
        </is>
      </c>
      <c r="AG646" t="inlineStr">
        <is>
          <t>h/E</t>
        </is>
      </c>
      <c r="AH646" t="inlineStr"/>
      <c r="AI646" t="inlineStr"/>
      <c r="AJ646" t="inlineStr"/>
      <c r="AK646" t="inlineStr"/>
      <c r="AL646" t="inlineStr"/>
      <c r="AM646" t="inlineStr">
        <is>
          <t>Pa</t>
        </is>
      </c>
      <c r="AN646" t="inlineStr"/>
      <c r="AO646" t="inlineStr"/>
      <c r="AP646" t="inlineStr"/>
      <c r="AQ646" t="inlineStr"/>
      <c r="AR646" t="inlineStr"/>
      <c r="AS646" t="inlineStr"/>
      <c r="AT646" t="inlineStr"/>
      <c r="AU646" t="inlineStr"/>
      <c r="AV646" t="inlineStr"/>
      <c r="AW646" t="inlineStr"/>
      <c r="AX646" t="inlineStr"/>
      <c r="AY646" t="inlineStr"/>
      <c r="AZ646" t="inlineStr"/>
      <c r="BA646" t="n">
        <v>180</v>
      </c>
      <c r="BB646" t="inlineStr"/>
      <c r="BC646" t="inlineStr"/>
      <c r="BD646" t="inlineStr"/>
      <c r="BE646" t="inlineStr"/>
      <c r="BF646" t="inlineStr"/>
      <c r="BG646" t="inlineStr">
        <is>
          <t>n</t>
        </is>
      </c>
      <c r="BH646" t="n">
        <v>0</v>
      </c>
      <c r="BI646" t="inlineStr"/>
      <c r="BJ646" t="inlineStr">
        <is>
          <t>Wellpappe</t>
        </is>
      </c>
      <c r="BK646" t="inlineStr"/>
      <c r="BL646" t="inlineStr"/>
      <c r="BM646" t="inlineStr"/>
      <c r="BN646" t="inlineStr"/>
      <c r="BO646" t="inlineStr"/>
      <c r="BP646" t="inlineStr"/>
      <c r="BQ646" t="inlineStr"/>
      <c r="BR646" t="inlineStr"/>
      <c r="BS646" t="inlineStr"/>
      <c r="BT646" t="inlineStr"/>
      <c r="BU646" t="inlineStr"/>
      <c r="BV646" t="inlineStr"/>
      <c r="BW646" t="inlineStr"/>
      <c r="BX646" t="inlineStr"/>
      <c r="BY646" t="inlineStr"/>
      <c r="BZ646" t="inlineStr"/>
      <c r="CA646" t="inlineStr"/>
      <c r="CB646" t="inlineStr"/>
      <c r="CC646" t="inlineStr"/>
      <c r="CD646" t="inlineStr"/>
      <c r="CE646" t="inlineStr"/>
      <c r="CF646" t="inlineStr"/>
      <c r="CG646" t="inlineStr"/>
      <c r="CH646" t="inlineStr"/>
      <c r="CI646" t="inlineStr"/>
      <c r="CJ646" t="inlineStr"/>
      <c r="CK646" t="inlineStr"/>
      <c r="CL646" t="inlineStr"/>
      <c r="CM646" t="inlineStr"/>
      <c r="CN646" t="inlineStr"/>
      <c r="CO646" t="inlineStr"/>
      <c r="CP646" t="inlineStr"/>
      <c r="CQ646" t="inlineStr"/>
      <c r="CR646" t="inlineStr"/>
      <c r="CS646" t="inlineStr"/>
      <c r="CT646" t="inlineStr"/>
      <c r="CU646" t="inlineStr"/>
      <c r="CV646" t="inlineStr"/>
      <c r="CW646" t="inlineStr"/>
      <c r="CX646" t="inlineStr"/>
      <c r="CY646" t="inlineStr"/>
      <c r="CZ646" t="inlineStr"/>
      <c r="DA646" t="inlineStr"/>
    </row>
    <row r="647">
      <c r="A647" t="inlineStr">
        <is>
          <t>II</t>
        </is>
      </c>
      <c r="B647" t="b">
        <v>1</v>
      </c>
      <c r="C647" t="n">
        <v>645</v>
      </c>
      <c r="D647" t="inlineStr">
        <is>
          <t>L-1487-315497726</t>
        </is>
      </c>
      <c r="E647" t="inlineStr">
        <is>
          <t>Aaf</t>
        </is>
      </c>
      <c r="F647" t="inlineStr">
        <is>
          <t>1066967466</t>
        </is>
      </c>
      <c r="G647" t="inlineStr">
        <is>
          <t>https://portal.dnb.de/opac.htm?method=simpleSearch&amp;cqlMode=true&amp;query=idn%3D1066967466</t>
        </is>
      </c>
      <c r="H647" t="inlineStr">
        <is>
          <t>II 82,29b</t>
        </is>
      </c>
      <c r="I647" t="inlineStr">
        <is>
          <t>II 82,29b</t>
        </is>
      </c>
      <c r="J647" t="inlineStr"/>
      <c r="K647" t="inlineStr"/>
      <c r="L647" t="inlineStr"/>
      <c r="M647" t="inlineStr">
        <is>
          <t>bis 35 cm</t>
        </is>
      </c>
      <c r="N647" t="inlineStr"/>
      <c r="O647" t="inlineStr"/>
      <c r="P647" t="inlineStr"/>
      <c r="Q647" t="inlineStr"/>
      <c r="R647" t="inlineStr"/>
      <c r="S647" t="inlineStr"/>
      <c r="T647" t="inlineStr"/>
      <c r="U647" t="inlineStr"/>
      <c r="V647" t="inlineStr"/>
      <c r="W647" t="inlineStr"/>
      <c r="X647" t="inlineStr"/>
      <c r="Y647" t="inlineStr"/>
      <c r="Z647" t="inlineStr"/>
      <c r="AA647" t="inlineStr"/>
      <c r="AB647" t="inlineStr"/>
      <c r="AC647" t="inlineStr">
        <is>
          <t>Pg</t>
        </is>
      </c>
      <c r="AD647" t="inlineStr"/>
      <c r="AE647" t="inlineStr"/>
      <c r="AF647" t="inlineStr">
        <is>
          <t>x</t>
        </is>
      </c>
      <c r="AG647" t="inlineStr">
        <is>
          <t>h/E</t>
        </is>
      </c>
      <c r="AH647" t="inlineStr"/>
      <c r="AI647" t="inlineStr"/>
      <c r="AJ647" t="inlineStr"/>
      <c r="AK647" t="inlineStr"/>
      <c r="AL647" t="inlineStr"/>
      <c r="AM647" t="inlineStr">
        <is>
          <t>Pa</t>
        </is>
      </c>
      <c r="AN647" t="inlineStr"/>
      <c r="AO647" t="inlineStr"/>
      <c r="AP647" t="inlineStr"/>
      <c r="AQ647" t="inlineStr"/>
      <c r="AR647" t="inlineStr"/>
      <c r="AS647" t="inlineStr"/>
      <c r="AT647" t="inlineStr"/>
      <c r="AU647" t="inlineStr"/>
      <c r="AV647" t="inlineStr"/>
      <c r="AW647" t="inlineStr"/>
      <c r="AX647" t="inlineStr"/>
      <c r="AY647" t="inlineStr"/>
      <c r="AZ647" t="inlineStr"/>
      <c r="BA647" t="n">
        <v>110</v>
      </c>
      <c r="BB647" t="inlineStr"/>
      <c r="BC647" t="inlineStr"/>
      <c r="BD647" t="inlineStr"/>
      <c r="BE647" t="inlineStr"/>
      <c r="BF647" t="inlineStr"/>
      <c r="BG647" t="inlineStr">
        <is>
          <t>ja vor</t>
        </is>
      </c>
      <c r="BH647" t="n">
        <v>0.5</v>
      </c>
      <c r="BI647" t="inlineStr"/>
      <c r="BJ647" t="inlineStr">
        <is>
          <t>Wellpappe</t>
        </is>
      </c>
      <c r="BK647" t="inlineStr"/>
      <c r="BL647" t="inlineStr"/>
      <c r="BM647" t="inlineStr"/>
      <c r="BN647" t="inlineStr"/>
      <c r="BO647" t="inlineStr"/>
      <c r="BP647" t="inlineStr"/>
      <c r="BQ647" t="inlineStr"/>
      <c r="BR647" t="inlineStr"/>
      <c r="BS647" t="inlineStr"/>
      <c r="BT647" t="inlineStr"/>
      <c r="BU647" t="inlineStr"/>
      <c r="BV647" t="inlineStr">
        <is>
          <t>x</t>
        </is>
      </c>
      <c r="BW647" t="inlineStr"/>
      <c r="BX647" t="inlineStr"/>
      <c r="BY647" t="inlineStr"/>
      <c r="BZ647" t="inlineStr"/>
      <c r="CA647" t="inlineStr"/>
      <c r="CB647" t="inlineStr"/>
      <c r="CC647" t="inlineStr"/>
      <c r="CD647" t="inlineStr"/>
      <c r="CE647" t="inlineStr"/>
      <c r="CF647" t="inlineStr"/>
      <c r="CG647" t="n">
        <v>0.5</v>
      </c>
      <c r="CH647" t="inlineStr"/>
      <c r="CI647" t="inlineStr"/>
      <c r="CJ647" t="inlineStr"/>
      <c r="CK647" t="inlineStr"/>
      <c r="CL647" t="inlineStr"/>
      <c r="CM647" t="inlineStr"/>
      <c r="CN647" t="inlineStr"/>
      <c r="CO647" t="inlineStr"/>
      <c r="CP647" t="inlineStr"/>
      <c r="CQ647" t="inlineStr"/>
      <c r="CR647" t="inlineStr"/>
      <c r="CS647" t="inlineStr"/>
      <c r="CT647" t="inlineStr"/>
      <c r="CU647" t="inlineStr"/>
      <c r="CV647" t="inlineStr"/>
      <c r="CW647" t="inlineStr"/>
      <c r="CX647" t="inlineStr"/>
      <c r="CY647" t="inlineStr"/>
      <c r="CZ647" t="inlineStr"/>
      <c r="DA647" t="inlineStr"/>
    </row>
    <row r="648">
      <c r="A648" t="inlineStr">
        <is>
          <t>II</t>
        </is>
      </c>
      <c r="B648" t="b">
        <v>1</v>
      </c>
      <c r="C648" t="inlineStr"/>
      <c r="D648" t="inlineStr">
        <is>
          <t>L-1489-834331055</t>
        </is>
      </c>
      <c r="E648" t="inlineStr">
        <is>
          <t>Qd</t>
        </is>
      </c>
      <c r="F648" t="inlineStr">
        <is>
          <t>1268948691</t>
        </is>
      </c>
      <c r="G648" t="inlineStr"/>
      <c r="H648" t="inlineStr">
        <is>
          <t>II 82,30a</t>
        </is>
      </c>
      <c r="I648" t="inlineStr">
        <is>
          <t>II 82,30a</t>
        </is>
      </c>
      <c r="J648" t="inlineStr"/>
      <c r="K648" t="inlineStr"/>
      <c r="L648" t="inlineStr"/>
      <c r="M648" t="inlineStr">
        <is>
          <t>bis 25 cm</t>
        </is>
      </c>
      <c r="N648" t="inlineStr"/>
      <c r="O648" t="inlineStr"/>
      <c r="P648" t="inlineStr"/>
      <c r="Q648" t="inlineStr"/>
      <c r="R648" t="inlineStr"/>
      <c r="S648" t="inlineStr"/>
      <c r="T648" t="inlineStr"/>
      <c r="U648" t="inlineStr"/>
      <c r="V648" t="inlineStr"/>
      <c r="W648" t="inlineStr"/>
      <c r="X648" t="inlineStr"/>
      <c r="Y648" t="inlineStr"/>
      <c r="Z648" t="inlineStr"/>
      <c r="AA648" t="inlineStr"/>
      <c r="AB648" t="inlineStr"/>
      <c r="AC648" t="inlineStr">
        <is>
          <t>HL</t>
        </is>
      </c>
      <c r="AD648" t="inlineStr"/>
      <c r="AE648" t="inlineStr">
        <is>
          <t>x</t>
        </is>
      </c>
      <c r="AF648" t="inlineStr"/>
      <c r="AG648" t="inlineStr">
        <is>
          <t>h/E</t>
        </is>
      </c>
      <c r="AH648" t="inlineStr"/>
      <c r="AI648" t="inlineStr"/>
      <c r="AJ648" t="inlineStr"/>
      <c r="AK648" t="inlineStr"/>
      <c r="AL648" t="inlineStr"/>
      <c r="AM648" t="inlineStr">
        <is>
          <t>Pa</t>
        </is>
      </c>
      <c r="AN648" t="inlineStr"/>
      <c r="AO648" t="inlineStr"/>
      <c r="AP648" t="inlineStr"/>
      <c r="AQ648" t="inlineStr"/>
      <c r="AR648" t="inlineStr"/>
      <c r="AS648" t="inlineStr"/>
      <c r="AT648" t="inlineStr"/>
      <c r="AU648" t="inlineStr"/>
      <c r="AV648" t="inlineStr"/>
      <c r="AW648" t="inlineStr"/>
      <c r="AX648" t="inlineStr"/>
      <c r="AY648" t="inlineStr"/>
      <c r="AZ648" t="inlineStr"/>
      <c r="BA648" t="n">
        <v>110</v>
      </c>
      <c r="BB648" t="inlineStr"/>
      <c r="BC648" t="inlineStr"/>
      <c r="BD648" t="inlineStr"/>
      <c r="BE648" t="inlineStr"/>
      <c r="BF648" t="inlineStr"/>
      <c r="BG648" t="inlineStr">
        <is>
          <t>n</t>
        </is>
      </c>
      <c r="BH648" t="n">
        <v>0</v>
      </c>
      <c r="BI648" t="inlineStr"/>
      <c r="BJ648" t="inlineStr">
        <is>
          <t>Wellpappe</t>
        </is>
      </c>
      <c r="BK648" t="inlineStr"/>
      <c r="BL648" t="inlineStr"/>
      <c r="BM648" t="inlineStr"/>
      <c r="BN648" t="inlineStr"/>
      <c r="BO648" t="inlineStr"/>
      <c r="BP648" t="inlineStr"/>
      <c r="BQ648" t="inlineStr"/>
      <c r="BR648" t="inlineStr"/>
      <c r="BS648" t="inlineStr"/>
      <c r="BT648" t="inlineStr"/>
      <c r="BU648" t="inlineStr"/>
      <c r="BV648" t="inlineStr"/>
      <c r="BW648" t="inlineStr"/>
      <c r="BX648" t="inlineStr"/>
      <c r="BY648" t="inlineStr"/>
      <c r="BZ648" t="inlineStr"/>
      <c r="CA648" t="inlineStr"/>
      <c r="CB648" t="inlineStr"/>
      <c r="CC648" t="inlineStr"/>
      <c r="CD648" t="inlineStr"/>
      <c r="CE648" t="inlineStr"/>
      <c r="CF648" t="inlineStr"/>
      <c r="CG648" t="inlineStr"/>
      <c r="CH648" t="inlineStr"/>
      <c r="CI648" t="inlineStr"/>
      <c r="CJ648" t="inlineStr"/>
      <c r="CK648" t="inlineStr"/>
      <c r="CL648" t="inlineStr"/>
      <c r="CM648" t="inlineStr"/>
      <c r="CN648" t="inlineStr"/>
      <c r="CO648" t="inlineStr"/>
      <c r="CP648" t="inlineStr"/>
      <c r="CQ648" t="inlineStr"/>
      <c r="CR648" t="inlineStr"/>
      <c r="CS648" t="inlineStr"/>
      <c r="CT648" t="inlineStr"/>
      <c r="CU648" t="inlineStr"/>
      <c r="CV648" t="inlineStr"/>
      <c r="CW648" t="inlineStr"/>
      <c r="CX648" t="inlineStr"/>
      <c r="CY648" t="inlineStr"/>
      <c r="CZ648" t="inlineStr"/>
      <c r="DA648" t="inlineStr"/>
    </row>
    <row r="649">
      <c r="A649" t="inlineStr">
        <is>
          <t>II</t>
        </is>
      </c>
      <c r="B649" t="b">
        <v>1</v>
      </c>
      <c r="C649" t="n">
        <v>650</v>
      </c>
      <c r="D649" t="inlineStr">
        <is>
          <t>L-1496-343709120</t>
        </is>
      </c>
      <c r="E649" t="inlineStr">
        <is>
          <t>Aa</t>
        </is>
      </c>
      <c r="F649" t="inlineStr">
        <is>
          <t>1066971919</t>
        </is>
      </c>
      <c r="G649" t="inlineStr">
        <is>
          <t>https://portal.dnb.de/opac.htm?method=simpleSearch&amp;cqlMode=true&amp;query=idn%3D1066971919</t>
        </is>
      </c>
      <c r="H649" t="inlineStr">
        <is>
          <t>II 82,31a - Fragm.</t>
        </is>
      </c>
      <c r="I649" t="inlineStr">
        <is>
          <t>II 82,31a - Fragm.</t>
        </is>
      </c>
      <c r="J649" t="inlineStr">
        <is>
          <t>ws. bei GF</t>
        </is>
      </c>
      <c r="K649" t="inlineStr"/>
      <c r="L649" t="inlineStr"/>
      <c r="M649" t="inlineStr"/>
      <c r="N649" t="inlineStr"/>
      <c r="O649" t="inlineStr"/>
      <c r="P649" t="inlineStr"/>
      <c r="Q649" t="inlineStr"/>
      <c r="R649" t="inlineStr"/>
      <c r="S649" t="inlineStr"/>
      <c r="T649" t="inlineStr"/>
      <c r="U649" t="inlineStr"/>
      <c r="V649" t="inlineStr"/>
      <c r="W649" t="inlineStr"/>
      <c r="X649" t="inlineStr"/>
      <c r="Y649" t="inlineStr"/>
      <c r="Z649" t="inlineStr"/>
      <c r="AA649" t="inlineStr"/>
      <c r="AB649" t="inlineStr"/>
      <c r="AC649" t="inlineStr"/>
      <c r="AD649" t="inlineStr"/>
      <c r="AE649" t="inlineStr"/>
      <c r="AF649" t="inlineStr"/>
      <c r="AG649" t="inlineStr"/>
      <c r="AH649" t="inlineStr"/>
      <c r="AI649" t="inlineStr"/>
      <c r="AJ649" t="inlineStr"/>
      <c r="AK649" t="inlineStr"/>
      <c r="AL649" t="inlineStr"/>
      <c r="AM649" t="inlineStr"/>
      <c r="AN649" t="inlineStr"/>
      <c r="AO649" t="inlineStr"/>
      <c r="AP649" t="inlineStr"/>
      <c r="AQ649" t="inlineStr"/>
      <c r="AR649" t="inlineStr"/>
      <c r="AS649" t="inlineStr"/>
      <c r="AT649" t="inlineStr"/>
      <c r="AU649" t="inlineStr"/>
      <c r="AV649" t="inlineStr"/>
      <c r="AW649" t="inlineStr"/>
      <c r="AX649" t="inlineStr"/>
      <c r="AY649" t="inlineStr"/>
      <c r="AZ649" t="inlineStr"/>
      <c r="BA649" t="inlineStr"/>
      <c r="BB649" t="inlineStr"/>
      <c r="BC649" t="inlineStr"/>
      <c r="BD649" t="inlineStr"/>
      <c r="BE649" t="inlineStr"/>
      <c r="BF649" t="inlineStr"/>
      <c r="BG649" t="inlineStr"/>
      <c r="BH649" t="n">
        <v>0</v>
      </c>
      <c r="BI649" t="inlineStr"/>
      <c r="BJ649" t="inlineStr"/>
      <c r="BK649" t="inlineStr"/>
      <c r="BL649" t="inlineStr"/>
      <c r="BM649" t="inlineStr"/>
      <c r="BN649" t="inlineStr"/>
      <c r="BO649" t="inlineStr"/>
      <c r="BP649" t="inlineStr"/>
      <c r="BQ649" t="inlineStr"/>
      <c r="BR649" t="inlineStr"/>
      <c r="BS649" t="inlineStr"/>
      <c r="BT649" t="inlineStr"/>
      <c r="BU649" t="inlineStr"/>
      <c r="BV649" t="inlineStr"/>
      <c r="BW649" t="inlineStr"/>
      <c r="BX649" t="inlineStr"/>
      <c r="BY649" t="inlineStr"/>
      <c r="BZ649" t="inlineStr"/>
      <c r="CA649" t="inlineStr"/>
      <c r="CB649" t="inlineStr"/>
      <c r="CC649" t="inlineStr"/>
      <c r="CD649" t="inlineStr"/>
      <c r="CE649" t="inlineStr"/>
      <c r="CF649" t="inlineStr"/>
      <c r="CG649" t="inlineStr"/>
      <c r="CH649" t="inlineStr"/>
      <c r="CI649" t="inlineStr"/>
      <c r="CJ649" t="inlineStr"/>
      <c r="CK649" t="inlineStr"/>
      <c r="CL649" t="inlineStr"/>
      <c r="CM649" t="inlineStr"/>
      <c r="CN649" t="inlineStr"/>
      <c r="CO649" t="inlineStr"/>
      <c r="CP649" t="inlineStr"/>
      <c r="CQ649" t="inlineStr"/>
      <c r="CR649" t="inlineStr"/>
      <c r="CS649" t="inlineStr"/>
      <c r="CT649" t="inlineStr"/>
      <c r="CU649" t="inlineStr"/>
      <c r="CV649" t="inlineStr"/>
      <c r="CW649" t="inlineStr"/>
      <c r="CX649" t="inlineStr"/>
      <c r="CY649" t="inlineStr"/>
      <c r="CZ649" t="inlineStr"/>
      <c r="DA649" t="inlineStr"/>
    </row>
    <row r="650">
      <c r="A650" t="inlineStr">
        <is>
          <t>II</t>
        </is>
      </c>
      <c r="B650" t="b">
        <v>1</v>
      </c>
      <c r="C650" t="n">
        <v>651</v>
      </c>
      <c r="D650" t="inlineStr">
        <is>
          <t>L-1491-315502010</t>
        </is>
      </c>
      <c r="E650" t="inlineStr">
        <is>
          <t>Aaf</t>
        </is>
      </c>
      <c r="F650" t="inlineStr">
        <is>
          <t>1066971633</t>
        </is>
      </c>
      <c r="G650" t="inlineStr">
        <is>
          <t>https://portal.dnb.de/opac.htm?method=simpleSearch&amp;cqlMode=true&amp;query=idn%3D1066971633</t>
        </is>
      </c>
      <c r="H650" t="inlineStr">
        <is>
          <t>II 82,32a</t>
        </is>
      </c>
      <c r="I650" t="inlineStr">
        <is>
          <t>II 82,32a</t>
        </is>
      </c>
      <c r="J650" t="inlineStr"/>
      <c r="K650" t="inlineStr"/>
      <c r="L650" t="inlineStr"/>
      <c r="M650" t="inlineStr">
        <is>
          <t>bis 35 cm</t>
        </is>
      </c>
      <c r="N650" t="inlineStr"/>
      <c r="O650" t="inlineStr"/>
      <c r="P650" t="inlineStr"/>
      <c r="Q650" t="inlineStr"/>
      <c r="R650" t="inlineStr"/>
      <c r="S650" t="inlineStr"/>
      <c r="T650" t="inlineStr"/>
      <c r="U650" t="inlineStr"/>
      <c r="V650" t="inlineStr"/>
      <c r="W650" t="inlineStr"/>
      <c r="X650" t="inlineStr"/>
      <c r="Y650" t="inlineStr"/>
      <c r="Z650" t="inlineStr"/>
      <c r="AA650" t="inlineStr"/>
      <c r="AB650" t="inlineStr"/>
      <c r="AC650" t="inlineStr">
        <is>
          <t>HL</t>
        </is>
      </c>
      <c r="AD650" t="inlineStr"/>
      <c r="AE650" t="inlineStr">
        <is>
          <t>x</t>
        </is>
      </c>
      <c r="AF650" t="inlineStr"/>
      <c r="AG650" t="inlineStr">
        <is>
          <t>f/V</t>
        </is>
      </c>
      <c r="AH650" t="inlineStr"/>
      <c r="AI650" t="inlineStr"/>
      <c r="AJ650" t="inlineStr"/>
      <c r="AK650" t="inlineStr"/>
      <c r="AL650" t="inlineStr"/>
      <c r="AM650" t="inlineStr">
        <is>
          <t>Pa</t>
        </is>
      </c>
      <c r="AN650" t="inlineStr"/>
      <c r="AO650" t="inlineStr"/>
      <c r="AP650" t="inlineStr"/>
      <c r="AQ650" t="inlineStr"/>
      <c r="AR650" t="inlineStr"/>
      <c r="AS650" t="inlineStr"/>
      <c r="AT650" t="inlineStr"/>
      <c r="AU650" t="inlineStr"/>
      <c r="AV650" t="inlineStr"/>
      <c r="AW650" t="inlineStr"/>
      <c r="AX650" t="inlineStr"/>
      <c r="AY650" t="inlineStr"/>
      <c r="AZ650" t="inlineStr"/>
      <c r="BA650" t="n">
        <v>80</v>
      </c>
      <c r="BB650" t="inlineStr"/>
      <c r="BC650" t="inlineStr"/>
      <c r="BD650" t="inlineStr"/>
      <c r="BE650" t="inlineStr"/>
      <c r="BF650" t="inlineStr"/>
      <c r="BG650" t="inlineStr">
        <is>
          <t>n</t>
        </is>
      </c>
      <c r="BH650" t="n">
        <v>0</v>
      </c>
      <c r="BI650" t="inlineStr"/>
      <c r="BJ650" t="inlineStr">
        <is>
          <t>Wellpappe</t>
        </is>
      </c>
      <c r="BK650" t="inlineStr"/>
      <c r="BL650" t="inlineStr"/>
      <c r="BM650" t="inlineStr"/>
      <c r="BN650" t="inlineStr"/>
      <c r="BO650" t="inlineStr"/>
      <c r="BP650" t="inlineStr"/>
      <c r="BQ650" t="inlineStr"/>
      <c r="BR650" t="inlineStr"/>
      <c r="BS650" t="inlineStr"/>
      <c r="BT650" t="inlineStr"/>
      <c r="BU650" t="inlineStr"/>
      <c r="BV650" t="inlineStr"/>
      <c r="BW650" t="inlineStr"/>
      <c r="BX650" t="inlineStr"/>
      <c r="BY650" t="inlineStr"/>
      <c r="BZ650" t="inlineStr"/>
      <c r="CA650" t="inlineStr"/>
      <c r="CB650" t="inlineStr"/>
      <c r="CC650" t="inlineStr"/>
      <c r="CD650" t="inlineStr"/>
      <c r="CE650" t="inlineStr"/>
      <c r="CF650" t="inlineStr"/>
      <c r="CG650" t="inlineStr"/>
      <c r="CH650" t="inlineStr"/>
      <c r="CI650" t="inlineStr"/>
      <c r="CJ650" t="inlineStr"/>
      <c r="CK650" t="inlineStr"/>
      <c r="CL650" t="inlineStr"/>
      <c r="CM650" t="inlineStr"/>
      <c r="CN650" t="inlineStr"/>
      <c r="CO650" t="inlineStr"/>
      <c r="CP650" t="inlineStr"/>
      <c r="CQ650" t="inlineStr"/>
      <c r="CR650" t="inlineStr"/>
      <c r="CS650" t="inlineStr"/>
      <c r="CT650" t="inlineStr"/>
      <c r="CU650" t="inlineStr"/>
      <c r="CV650" t="inlineStr"/>
      <c r="CW650" t="inlineStr"/>
      <c r="CX650" t="inlineStr"/>
      <c r="CY650" t="inlineStr"/>
      <c r="CZ650" t="inlineStr"/>
      <c r="DA650" t="inlineStr"/>
    </row>
    <row r="651">
      <c r="A651" t="inlineStr">
        <is>
          <t>II</t>
        </is>
      </c>
      <c r="B651" t="b">
        <v>1</v>
      </c>
      <c r="C651" t="inlineStr"/>
      <c r="D651" t="inlineStr">
        <is>
          <t>L-1490-834322595</t>
        </is>
      </c>
      <c r="E651" t="inlineStr">
        <is>
          <t>Qd</t>
        </is>
      </c>
      <c r="F651" t="inlineStr">
        <is>
          <t>1268940860</t>
        </is>
      </c>
      <c r="G651" t="inlineStr"/>
      <c r="H651" t="inlineStr">
        <is>
          <t>II 82,33 b</t>
        </is>
      </c>
      <c r="I651" t="inlineStr">
        <is>
          <t>II 82,33 b</t>
        </is>
      </c>
      <c r="J651" t="inlineStr"/>
      <c r="K651" t="inlineStr"/>
      <c r="L651" t="inlineStr"/>
      <c r="M651" t="inlineStr">
        <is>
          <t>bis 35 cm</t>
        </is>
      </c>
      <c r="N651" t="inlineStr"/>
      <c r="O651" t="inlineStr"/>
      <c r="P651" t="inlineStr"/>
      <c r="Q651" t="inlineStr"/>
      <c r="R651" t="inlineStr"/>
      <c r="S651" t="inlineStr"/>
      <c r="T651" t="inlineStr"/>
      <c r="U651" t="inlineStr"/>
      <c r="V651" t="inlineStr"/>
      <c r="W651" t="inlineStr"/>
      <c r="X651" t="inlineStr"/>
      <c r="Y651" t="inlineStr"/>
      <c r="Z651" t="inlineStr"/>
      <c r="AA651" t="inlineStr"/>
      <c r="AB651" t="inlineStr"/>
      <c r="AC651" t="inlineStr">
        <is>
          <t>Pg</t>
        </is>
      </c>
      <c r="AD651" t="inlineStr"/>
      <c r="AE651" t="inlineStr"/>
      <c r="AF651" t="inlineStr">
        <is>
          <t>x</t>
        </is>
      </c>
      <c r="AG651" t="inlineStr">
        <is>
          <t>h/E</t>
        </is>
      </c>
      <c r="AH651" t="inlineStr"/>
      <c r="AI651" t="inlineStr"/>
      <c r="AJ651" t="inlineStr"/>
      <c r="AK651" t="inlineStr"/>
      <c r="AL651" t="inlineStr"/>
      <c r="AM651" t="inlineStr">
        <is>
          <t>Pa</t>
        </is>
      </c>
      <c r="AN651" t="inlineStr"/>
      <c r="AO651" t="inlineStr"/>
      <c r="AP651" t="inlineStr"/>
      <c r="AQ651" t="inlineStr"/>
      <c r="AR651" t="inlineStr"/>
      <c r="AS651" t="inlineStr"/>
      <c r="AT651" t="inlineStr"/>
      <c r="AU651" t="inlineStr"/>
      <c r="AV651" t="inlineStr"/>
      <c r="AW651" t="inlineStr"/>
      <c r="AX651" t="inlineStr"/>
      <c r="AY651" t="inlineStr"/>
      <c r="AZ651" t="inlineStr"/>
      <c r="BA651" t="n">
        <v>110</v>
      </c>
      <c r="BB651" t="inlineStr"/>
      <c r="BC651" t="inlineStr"/>
      <c r="BD651" t="inlineStr"/>
      <c r="BE651" t="inlineStr"/>
      <c r="BF651" t="inlineStr"/>
      <c r="BG651" t="inlineStr">
        <is>
          <t>n</t>
        </is>
      </c>
      <c r="BH651" t="n">
        <v>0</v>
      </c>
      <c r="BI651" t="inlineStr"/>
      <c r="BJ651" t="inlineStr">
        <is>
          <t>Wellpappe</t>
        </is>
      </c>
      <c r="BK651" t="inlineStr"/>
      <c r="BL651" t="inlineStr"/>
      <c r="BM651" t="inlineStr"/>
      <c r="BN651" t="inlineStr"/>
      <c r="BO651" t="inlineStr"/>
      <c r="BP651" t="inlineStr"/>
      <c r="BQ651" t="inlineStr">
        <is>
          <t>x 110</t>
        </is>
      </c>
      <c r="BR651" t="inlineStr">
        <is>
          <t xml:space="preserve">
Neueinband</t>
        </is>
      </c>
      <c r="BS651" t="inlineStr"/>
      <c r="BT651" t="inlineStr"/>
      <c r="BU651" t="inlineStr"/>
      <c r="BV651" t="inlineStr"/>
      <c r="BW651" t="inlineStr"/>
      <c r="BX651" t="inlineStr"/>
      <c r="BY651" t="inlineStr"/>
      <c r="BZ651" t="inlineStr"/>
      <c r="CA651" t="inlineStr"/>
      <c r="CB651" t="inlineStr"/>
      <c r="CC651" t="inlineStr"/>
      <c r="CD651" t="inlineStr"/>
      <c r="CE651" t="inlineStr"/>
      <c r="CF651" t="inlineStr"/>
      <c r="CG651" t="inlineStr"/>
      <c r="CH651" t="inlineStr"/>
      <c r="CI651" t="inlineStr"/>
      <c r="CJ651" t="inlineStr"/>
      <c r="CK651" t="inlineStr"/>
      <c r="CL651" t="inlineStr"/>
      <c r="CM651" t="inlineStr"/>
      <c r="CN651" t="inlineStr"/>
      <c r="CO651" t="inlineStr"/>
      <c r="CP651" t="inlineStr"/>
      <c r="CQ651" t="inlineStr"/>
      <c r="CR651" t="inlineStr"/>
      <c r="CS651" t="inlineStr"/>
      <c r="CT651" t="inlineStr"/>
      <c r="CU651" t="inlineStr"/>
      <c r="CV651" t="inlineStr"/>
      <c r="CW651" t="inlineStr"/>
      <c r="CX651" t="inlineStr"/>
      <c r="CY651" t="inlineStr"/>
      <c r="CZ651" t="inlineStr"/>
      <c r="DA651" t="inlineStr"/>
    </row>
    <row r="652">
      <c r="A652" t="inlineStr">
        <is>
          <t>II</t>
        </is>
      </c>
      <c r="B652" t="b">
        <v>1</v>
      </c>
      <c r="C652" t="n">
        <v>654</v>
      </c>
      <c r="D652" t="inlineStr">
        <is>
          <t>L-1496-327017562</t>
        </is>
      </c>
      <c r="E652" t="inlineStr">
        <is>
          <t>Aa</t>
        </is>
      </c>
      <c r="F652" t="inlineStr">
        <is>
          <t>1072184923</t>
        </is>
      </c>
      <c r="G652" t="inlineStr">
        <is>
          <t>https://portal.dnb.de/opac.htm?method=simpleSearch&amp;cqlMode=true&amp;query=idn%3D1072184923</t>
        </is>
      </c>
      <c r="H652" t="inlineStr">
        <is>
          <t>II 82,34a</t>
        </is>
      </c>
      <c r="I652" t="inlineStr">
        <is>
          <t>II 82,34a</t>
        </is>
      </c>
      <c r="J652" t="inlineStr"/>
      <c r="K652" t="inlineStr"/>
      <c r="L652" t="inlineStr"/>
      <c r="M652" t="inlineStr">
        <is>
          <t>bis 35 cm</t>
        </is>
      </c>
      <c r="N652" t="inlineStr"/>
      <c r="O652" t="inlineStr"/>
      <c r="P652" t="inlineStr"/>
      <c r="Q652" t="inlineStr"/>
      <c r="R652" t="inlineStr"/>
      <c r="S652" t="inlineStr"/>
      <c r="T652" t="inlineStr"/>
      <c r="U652" t="inlineStr"/>
      <c r="V652" t="inlineStr"/>
      <c r="W652" t="inlineStr"/>
      <c r="X652" t="inlineStr"/>
      <c r="Y652" t="inlineStr"/>
      <c r="Z652" t="inlineStr"/>
      <c r="AA652" t="inlineStr"/>
      <c r="AB652" t="inlineStr"/>
      <c r="AC652" t="inlineStr">
        <is>
          <t>HL</t>
        </is>
      </c>
      <c r="AD652" t="inlineStr"/>
      <c r="AE652" t="inlineStr">
        <is>
          <t>x</t>
        </is>
      </c>
      <c r="AF652" t="inlineStr">
        <is>
          <t>x</t>
        </is>
      </c>
      <c r="AG652" t="inlineStr">
        <is>
          <t>h/E</t>
        </is>
      </c>
      <c r="AH652" t="inlineStr"/>
      <c r="AI652" t="inlineStr"/>
      <c r="AJ652" t="inlineStr"/>
      <c r="AK652" t="inlineStr"/>
      <c r="AL652" t="inlineStr"/>
      <c r="AM652" t="inlineStr">
        <is>
          <t>Pa</t>
        </is>
      </c>
      <c r="AN652" t="inlineStr"/>
      <c r="AO652" t="inlineStr"/>
      <c r="AP652" t="inlineStr"/>
      <c r="AQ652" t="inlineStr"/>
      <c r="AR652" t="inlineStr"/>
      <c r="AS652" t="inlineStr"/>
      <c r="AT652" t="inlineStr"/>
      <c r="AU652" t="inlineStr"/>
      <c r="AV652" t="inlineStr"/>
      <c r="AW652" t="inlineStr">
        <is>
          <t>I/R</t>
        </is>
      </c>
      <c r="AX652" t="inlineStr">
        <is>
          <t>x</t>
        </is>
      </c>
      <c r="AY652" t="inlineStr"/>
      <c r="AZ652" t="inlineStr"/>
      <c r="BA652" t="n">
        <v>110</v>
      </c>
      <c r="BB652" t="inlineStr"/>
      <c r="BC652" t="inlineStr"/>
      <c r="BD652" t="inlineStr"/>
      <c r="BE652" t="inlineStr"/>
      <c r="BF652" t="inlineStr"/>
      <c r="BG652" t="inlineStr">
        <is>
          <t>n</t>
        </is>
      </c>
      <c r="BH652" t="n">
        <v>0</v>
      </c>
      <c r="BI652" t="inlineStr"/>
      <c r="BJ652" t="inlineStr">
        <is>
          <t>Wellpappe</t>
        </is>
      </c>
      <c r="BK652" t="inlineStr"/>
      <c r="BL652" t="inlineStr"/>
      <c r="BM652" t="inlineStr"/>
      <c r="BN652" t="inlineStr"/>
      <c r="BO652" t="inlineStr"/>
      <c r="BP652" t="inlineStr"/>
      <c r="BQ652" t="inlineStr"/>
      <c r="BR652" t="inlineStr"/>
      <c r="BS652" t="inlineStr"/>
      <c r="BT652" t="inlineStr"/>
      <c r="BU652" t="inlineStr"/>
      <c r="BV652" t="inlineStr"/>
      <c r="BW652" t="inlineStr"/>
      <c r="BX652" t="inlineStr"/>
      <c r="BY652" t="inlineStr"/>
      <c r="BZ652" t="inlineStr"/>
      <c r="CA652" t="inlineStr"/>
      <c r="CB652" t="inlineStr"/>
      <c r="CC652" t="inlineStr"/>
      <c r="CD652" t="inlineStr"/>
      <c r="CE652" t="inlineStr"/>
      <c r="CF652" t="inlineStr"/>
      <c r="CG652" t="inlineStr"/>
      <c r="CH652" t="inlineStr"/>
      <c r="CI652" t="inlineStr"/>
      <c r="CJ652" t="inlineStr"/>
      <c r="CK652" t="inlineStr"/>
      <c r="CL652" t="inlineStr"/>
      <c r="CM652" t="inlineStr"/>
      <c r="CN652" t="inlineStr"/>
      <c r="CO652" t="inlineStr"/>
      <c r="CP652" t="inlineStr"/>
      <c r="CQ652" t="inlineStr"/>
      <c r="CR652" t="inlineStr"/>
      <c r="CS652" t="inlineStr"/>
      <c r="CT652" t="inlineStr"/>
      <c r="CU652" t="inlineStr"/>
      <c r="CV652" t="inlineStr"/>
      <c r="CW652" t="inlineStr"/>
      <c r="CX652" t="inlineStr"/>
      <c r="CY652" t="inlineStr"/>
      <c r="CZ652" t="inlineStr"/>
      <c r="DA652" t="inlineStr"/>
    </row>
    <row r="653">
      <c r="A653" t="inlineStr">
        <is>
          <t>II</t>
        </is>
      </c>
      <c r="B653" t="b">
        <v>1</v>
      </c>
      <c r="C653" t="n">
        <v>655</v>
      </c>
      <c r="D653" t="inlineStr">
        <is>
          <t>L-1497-315498048</t>
        </is>
      </c>
      <c r="E653" t="inlineStr">
        <is>
          <t>Aaf</t>
        </is>
      </c>
      <c r="F653" t="inlineStr">
        <is>
          <t>1066967776</t>
        </is>
      </c>
      <c r="G653" t="inlineStr">
        <is>
          <t>https://portal.dnb.de/opac.htm?method=simpleSearch&amp;cqlMode=true&amp;query=idn%3D1066967776</t>
        </is>
      </c>
      <c r="H653" t="inlineStr">
        <is>
          <t>II 82,34c</t>
        </is>
      </c>
      <c r="I653" t="inlineStr">
        <is>
          <t>II 82,34c</t>
        </is>
      </c>
      <c r="J653" t="inlineStr"/>
      <c r="K653" t="inlineStr"/>
      <c r="L653" t="inlineStr"/>
      <c r="M653" t="inlineStr">
        <is>
          <t>bis 35 cm</t>
        </is>
      </c>
      <c r="N653" t="inlineStr"/>
      <c r="O653" t="inlineStr"/>
      <c r="P653" t="inlineStr"/>
      <c r="Q653" t="inlineStr"/>
      <c r="R653" t="inlineStr"/>
      <c r="S653" t="inlineStr"/>
      <c r="T653" t="inlineStr"/>
      <c r="U653" t="inlineStr"/>
      <c r="V653" t="inlineStr"/>
      <c r="W653" t="inlineStr"/>
      <c r="X653" t="inlineStr"/>
      <c r="Y653" t="inlineStr"/>
      <c r="Z653" t="inlineStr"/>
      <c r="AA653" t="inlineStr"/>
      <c r="AB653" t="inlineStr"/>
      <c r="AC653" t="inlineStr">
        <is>
          <t>HL</t>
        </is>
      </c>
      <c r="AD653" t="inlineStr"/>
      <c r="AE653" t="inlineStr">
        <is>
          <t>x</t>
        </is>
      </c>
      <c r="AF653" t="inlineStr"/>
      <c r="AG653" t="inlineStr">
        <is>
          <t>h/E</t>
        </is>
      </c>
      <c r="AH653" t="inlineStr"/>
      <c r="AI653" t="inlineStr"/>
      <c r="AJ653" t="inlineStr"/>
      <c r="AK653" t="inlineStr"/>
      <c r="AL653" t="inlineStr"/>
      <c r="AM653" t="inlineStr">
        <is>
          <t>Pa</t>
        </is>
      </c>
      <c r="AN653" t="inlineStr"/>
      <c r="AO653" t="inlineStr"/>
      <c r="AP653" t="inlineStr"/>
      <c r="AQ653" t="inlineStr"/>
      <c r="AR653" t="inlineStr"/>
      <c r="AS653" t="inlineStr"/>
      <c r="AT653" t="inlineStr"/>
      <c r="AU653" t="inlineStr"/>
      <c r="AV653" t="inlineStr"/>
      <c r="AW653" t="inlineStr"/>
      <c r="AX653" t="inlineStr"/>
      <c r="AY653" t="inlineStr"/>
      <c r="AZ653" t="inlineStr"/>
      <c r="BA653" t="n">
        <v>110</v>
      </c>
      <c r="BB653" t="inlineStr">
        <is>
          <t xml:space="preserve">
ÖW nach Rest. ggf. überdenken</t>
        </is>
      </c>
      <c r="BC653" t="inlineStr"/>
      <c r="BD653" t="inlineStr"/>
      <c r="BE653" t="inlineStr"/>
      <c r="BF653" t="inlineStr"/>
      <c r="BG653" t="inlineStr">
        <is>
          <t>ja vor</t>
        </is>
      </c>
      <c r="BH653" t="n">
        <v>0.5</v>
      </c>
      <c r="BI653" t="inlineStr"/>
      <c r="BJ653" t="inlineStr">
        <is>
          <t>Wellpappe</t>
        </is>
      </c>
      <c r="BK653" t="inlineStr"/>
      <c r="BL653" t="inlineStr"/>
      <c r="BM653" t="inlineStr"/>
      <c r="BN653" t="inlineStr"/>
      <c r="BO653" t="inlineStr"/>
      <c r="BP653" t="inlineStr"/>
      <c r="BQ653" t="inlineStr"/>
      <c r="BR653" t="inlineStr"/>
      <c r="BS653" t="inlineStr"/>
      <c r="BT653" t="inlineStr"/>
      <c r="BU653" t="inlineStr">
        <is>
          <t>x</t>
        </is>
      </c>
      <c r="BV653" t="inlineStr"/>
      <c r="BW653" t="inlineStr"/>
      <c r="BX653" t="inlineStr">
        <is>
          <t>v/h</t>
        </is>
      </c>
      <c r="BY653" t="inlineStr"/>
      <c r="BZ653" t="inlineStr">
        <is>
          <t>x</t>
        </is>
      </c>
      <c r="CA653" t="inlineStr"/>
      <c r="CB653" t="inlineStr"/>
      <c r="CC653" t="inlineStr"/>
      <c r="CD653" t="inlineStr"/>
      <c r="CE653" t="inlineStr"/>
      <c r="CF653" t="inlineStr"/>
      <c r="CG653" t="n">
        <v>0.5</v>
      </c>
      <c r="CH653" t="inlineStr">
        <is>
          <t>Hülse sollte aus jetziger Sicht reichen</t>
        </is>
      </c>
      <c r="CI653" t="inlineStr"/>
      <c r="CJ653" t="inlineStr"/>
      <c r="CK653" t="inlineStr"/>
      <c r="CL653" t="inlineStr"/>
      <c r="CM653" t="inlineStr"/>
      <c r="CN653" t="inlineStr"/>
      <c r="CO653" t="inlineStr"/>
      <c r="CP653" t="inlineStr"/>
      <c r="CQ653" t="inlineStr"/>
      <c r="CR653" t="inlineStr"/>
      <c r="CS653" t="inlineStr"/>
      <c r="CT653" t="inlineStr"/>
      <c r="CU653" t="inlineStr"/>
      <c r="CV653" t="inlineStr"/>
      <c r="CW653" t="inlineStr"/>
      <c r="CX653" t="inlineStr"/>
      <c r="CY653" t="inlineStr"/>
      <c r="CZ653" t="inlineStr"/>
      <c r="DA653" t="inlineStr"/>
    </row>
    <row r="654">
      <c r="A654" t="inlineStr">
        <is>
          <t>II</t>
        </is>
      </c>
      <c r="B654" t="b">
        <v>1</v>
      </c>
      <c r="C654" t="n">
        <v>656</v>
      </c>
      <c r="D654" t="inlineStr">
        <is>
          <t>L-1491-315501189</t>
        </is>
      </c>
      <c r="E654" t="inlineStr">
        <is>
          <t>Aaf</t>
        </is>
      </c>
      <c r="F654" t="inlineStr">
        <is>
          <t>1066970823</t>
        </is>
      </c>
      <c r="G654" t="inlineStr">
        <is>
          <t>https://portal.dnb.de/opac.htm?method=simpleSearch&amp;cqlMode=true&amp;query=idn%3D1066970823</t>
        </is>
      </c>
      <c r="H654" t="inlineStr">
        <is>
          <t>II 82,34d</t>
        </is>
      </c>
      <c r="I654" t="inlineStr">
        <is>
          <t>II 82,34d</t>
        </is>
      </c>
      <c r="J654" t="inlineStr"/>
      <c r="K654" t="inlineStr"/>
      <c r="L654" t="inlineStr"/>
      <c r="M654" t="inlineStr">
        <is>
          <t>bis 35 cm</t>
        </is>
      </c>
      <c r="N654" t="inlineStr"/>
      <c r="O654" t="inlineStr"/>
      <c r="P654" t="inlineStr"/>
      <c r="Q654" t="inlineStr"/>
      <c r="R654" t="inlineStr"/>
      <c r="S654" t="inlineStr"/>
      <c r="T654" t="inlineStr"/>
      <c r="U654" t="inlineStr"/>
      <c r="V654" t="inlineStr"/>
      <c r="W654" t="inlineStr"/>
      <c r="X654" t="inlineStr"/>
      <c r="Y654" t="inlineStr"/>
      <c r="Z654" t="inlineStr"/>
      <c r="AA654" t="inlineStr"/>
      <c r="AB654" t="inlineStr"/>
      <c r="AC654" t="inlineStr">
        <is>
          <t>L</t>
        </is>
      </c>
      <c r="AD654" t="inlineStr"/>
      <c r="AE654" t="inlineStr"/>
      <c r="AF654" t="inlineStr">
        <is>
          <t>x</t>
        </is>
      </c>
      <c r="AG654" t="inlineStr">
        <is>
          <t>f/V</t>
        </is>
      </c>
      <c r="AH654" t="inlineStr"/>
      <c r="AI654" t="inlineStr"/>
      <c r="AJ654" t="inlineStr"/>
      <c r="AK654" t="inlineStr"/>
      <c r="AL654" t="inlineStr"/>
      <c r="AM654" t="inlineStr">
        <is>
          <t>Pa</t>
        </is>
      </c>
      <c r="AN654" t="inlineStr"/>
      <c r="AO654" t="inlineStr"/>
      <c r="AP654" t="inlineStr"/>
      <c r="AQ654" t="inlineStr"/>
      <c r="AR654" t="inlineStr"/>
      <c r="AS654" t="inlineStr"/>
      <c r="AT654" t="inlineStr"/>
      <c r="AU654" t="inlineStr"/>
      <c r="AV654" t="inlineStr"/>
      <c r="AW654" t="inlineStr"/>
      <c r="AX654" t="inlineStr"/>
      <c r="AY654" t="inlineStr"/>
      <c r="AZ654" t="inlineStr"/>
      <c r="BA654" t="n">
        <v>110</v>
      </c>
      <c r="BB654" t="inlineStr"/>
      <c r="BC654" t="inlineStr"/>
      <c r="BD654" t="inlineStr"/>
      <c r="BE654" t="inlineStr">
        <is>
          <t>x</t>
        </is>
      </c>
      <c r="BF654" t="inlineStr"/>
      <c r="BG654" t="inlineStr">
        <is>
          <t>n</t>
        </is>
      </c>
      <c r="BH654" t="n">
        <v>0</v>
      </c>
      <c r="BI654" t="inlineStr"/>
      <c r="BJ654" t="inlineStr">
        <is>
          <t>Gewebe</t>
        </is>
      </c>
      <c r="BK654" t="inlineStr"/>
      <c r="BL654" t="inlineStr"/>
      <c r="BM654" t="inlineStr"/>
      <c r="BN654" t="inlineStr"/>
      <c r="BO654" t="inlineStr"/>
      <c r="BP654" t="inlineStr"/>
      <c r="BQ654" t="inlineStr"/>
      <c r="BR654" t="inlineStr"/>
      <c r="BS654" t="inlineStr"/>
      <c r="BT654" t="inlineStr"/>
      <c r="BU654" t="inlineStr"/>
      <c r="BV654" t="inlineStr"/>
      <c r="BW654" t="inlineStr"/>
      <c r="BX654" t="inlineStr"/>
      <c r="BY654" t="inlineStr"/>
      <c r="BZ654" t="inlineStr"/>
      <c r="CA654" t="inlineStr"/>
      <c r="CB654" t="inlineStr"/>
      <c r="CC654" t="inlineStr"/>
      <c r="CD654" t="inlineStr"/>
      <c r="CE654" t="inlineStr"/>
      <c r="CF654" t="inlineStr"/>
      <c r="CG654" t="inlineStr"/>
      <c r="CH654" t="inlineStr"/>
      <c r="CI654" t="inlineStr"/>
      <c r="CJ654" t="inlineStr"/>
      <c r="CK654" t="inlineStr"/>
      <c r="CL654" t="inlineStr"/>
      <c r="CM654" t="inlineStr"/>
      <c r="CN654" t="inlineStr"/>
      <c r="CO654" t="inlineStr"/>
      <c r="CP654" t="inlineStr"/>
      <c r="CQ654" t="inlineStr"/>
      <c r="CR654" t="inlineStr"/>
      <c r="CS654" t="inlineStr"/>
      <c r="CT654" t="inlineStr"/>
      <c r="CU654" t="inlineStr"/>
      <c r="CV654" t="inlineStr"/>
      <c r="CW654" t="inlineStr"/>
      <c r="CX654" t="inlineStr"/>
      <c r="CY654" t="inlineStr"/>
      <c r="CZ654" t="inlineStr"/>
      <c r="DA654" t="inlineStr"/>
    </row>
    <row r="655">
      <c r="A655" t="inlineStr">
        <is>
          <t>II</t>
        </is>
      </c>
      <c r="B655" t="b">
        <v>1</v>
      </c>
      <c r="C655" t="inlineStr"/>
      <c r="D655" t="inlineStr">
        <is>
          <t>L-1495-834321718</t>
        </is>
      </c>
      <c r="E655" t="inlineStr">
        <is>
          <t>Qd</t>
        </is>
      </c>
      <c r="F655" t="inlineStr">
        <is>
          <t>1268940054</t>
        </is>
      </c>
      <c r="G655" t="inlineStr"/>
      <c r="H655" t="inlineStr">
        <is>
          <t>II 82,36a</t>
        </is>
      </c>
      <c r="I655" t="inlineStr">
        <is>
          <t>II 82,36a</t>
        </is>
      </c>
      <c r="J655" t="inlineStr"/>
      <c r="K655" t="inlineStr"/>
      <c r="L655" t="inlineStr"/>
      <c r="M655" t="inlineStr">
        <is>
          <t>bis 35 cm</t>
        </is>
      </c>
      <c r="N655" t="inlineStr"/>
      <c r="O655" t="inlineStr"/>
      <c r="P655" t="inlineStr"/>
      <c r="Q655" t="inlineStr"/>
      <c r="R655" t="inlineStr"/>
      <c r="S655" t="inlineStr"/>
      <c r="T655" t="inlineStr"/>
      <c r="U655" t="inlineStr"/>
      <c r="V655" t="inlineStr"/>
      <c r="W655" t="inlineStr"/>
      <c r="X655" t="inlineStr"/>
      <c r="Y655" t="inlineStr"/>
      <c r="Z655" t="inlineStr"/>
      <c r="AA655" t="inlineStr"/>
      <c r="AB655" t="inlineStr"/>
      <c r="AC655" t="inlineStr">
        <is>
          <t>HD</t>
        </is>
      </c>
      <c r="AD655" t="inlineStr">
        <is>
          <t xml:space="preserve">
Erfurter Einband</t>
        </is>
      </c>
      <c r="AE655" t="inlineStr">
        <is>
          <t>x</t>
        </is>
      </c>
      <c r="AF655" t="inlineStr">
        <is>
          <t>x</t>
        </is>
      </c>
      <c r="AG655" t="inlineStr">
        <is>
          <t>f</t>
        </is>
      </c>
      <c r="AH655" t="inlineStr"/>
      <c r="AI655" t="inlineStr"/>
      <c r="AJ655" t="inlineStr"/>
      <c r="AK655" t="inlineStr"/>
      <c r="AL655" t="inlineStr"/>
      <c r="AM655" t="inlineStr">
        <is>
          <t>Pa</t>
        </is>
      </c>
      <c r="AN655" t="inlineStr"/>
      <c r="AO655" t="inlineStr"/>
      <c r="AP655" t="inlineStr"/>
      <c r="AQ655" t="inlineStr"/>
      <c r="AR655" t="inlineStr"/>
      <c r="AS655" t="inlineStr"/>
      <c r="AT655" t="inlineStr"/>
      <c r="AU655" t="inlineStr"/>
      <c r="AV655" t="inlineStr"/>
      <c r="AW655" t="inlineStr"/>
      <c r="AX655" t="inlineStr"/>
      <c r="AY655" t="n">
        <v>2</v>
      </c>
      <c r="AZ655" t="inlineStr">
        <is>
          <t>x</t>
        </is>
      </c>
      <c r="BA655" t="n">
        <v>60</v>
      </c>
      <c r="BB655" t="inlineStr"/>
      <c r="BC655" t="inlineStr"/>
      <c r="BD655" t="inlineStr"/>
      <c r="BE655" t="inlineStr"/>
      <c r="BF655" t="inlineStr"/>
      <c r="BG655" t="inlineStr">
        <is>
          <t>n</t>
        </is>
      </c>
      <c r="BH655" t="n">
        <v>0</v>
      </c>
      <c r="BI655" t="inlineStr"/>
      <c r="BJ655" t="inlineStr">
        <is>
          <t>Wellpappe</t>
        </is>
      </c>
      <c r="BK655" t="inlineStr"/>
      <c r="BL655" t="inlineStr"/>
      <c r="BM655" t="inlineStr"/>
      <c r="BN655" t="inlineStr"/>
      <c r="BO655" t="inlineStr"/>
      <c r="BP655" t="inlineStr">
        <is>
          <t>Erfurter Einband, leider überarbeitet</t>
        </is>
      </c>
      <c r="BQ655" t="inlineStr"/>
      <c r="BR655" t="inlineStr"/>
      <c r="BS655" t="inlineStr"/>
      <c r="BT655" t="inlineStr"/>
      <c r="BU655" t="inlineStr"/>
      <c r="BV655" t="inlineStr"/>
      <c r="BW655" t="inlineStr"/>
      <c r="BX655" t="inlineStr"/>
      <c r="BY655" t="inlineStr"/>
      <c r="BZ655" t="inlineStr"/>
      <c r="CA655" t="inlineStr"/>
      <c r="CB655" t="inlineStr"/>
      <c r="CC655" t="inlineStr"/>
      <c r="CD655" t="inlineStr"/>
      <c r="CE655" t="inlineStr"/>
      <c r="CF655" t="inlineStr"/>
      <c r="CG655" t="inlineStr"/>
      <c r="CH655" t="inlineStr"/>
      <c r="CI655" t="inlineStr"/>
      <c r="CJ655" t="inlineStr"/>
      <c r="CK655" t="inlineStr"/>
      <c r="CL655" t="inlineStr"/>
      <c r="CM655" t="inlineStr"/>
      <c r="CN655" t="inlineStr"/>
      <c r="CO655" t="inlineStr"/>
      <c r="CP655" t="inlineStr"/>
      <c r="CQ655" t="inlineStr"/>
      <c r="CR655" t="inlineStr"/>
      <c r="CS655" t="inlineStr"/>
      <c r="CT655" t="inlineStr"/>
      <c r="CU655" t="inlineStr"/>
      <c r="CV655" t="inlineStr"/>
      <c r="CW655" t="inlineStr"/>
      <c r="CX655" t="inlineStr"/>
      <c r="CY655" t="inlineStr"/>
      <c r="CZ655" t="inlineStr"/>
      <c r="DA655" t="inlineStr"/>
    </row>
    <row r="656">
      <c r="A656" t="inlineStr">
        <is>
          <t>II</t>
        </is>
      </c>
      <c r="B656" t="b">
        <v>1</v>
      </c>
      <c r="C656" t="n">
        <v>660</v>
      </c>
      <c r="D656" t="inlineStr">
        <is>
          <t>L-1496-315497521</t>
        </is>
      </c>
      <c r="E656" t="inlineStr">
        <is>
          <t>Aaf</t>
        </is>
      </c>
      <c r="F656" t="inlineStr">
        <is>
          <t>1066967261</t>
        </is>
      </c>
      <c r="G656" t="inlineStr">
        <is>
          <t>https://portal.dnb.de/opac.htm?method=simpleSearch&amp;cqlMode=true&amp;query=idn%3D1066967261</t>
        </is>
      </c>
      <c r="H656" t="inlineStr">
        <is>
          <t>II 82,36b</t>
        </is>
      </c>
      <c r="I656" t="inlineStr">
        <is>
          <t>II 82,36b</t>
        </is>
      </c>
      <c r="J656" t="inlineStr"/>
      <c r="K656" t="inlineStr"/>
      <c r="L656" t="inlineStr"/>
      <c r="M656" t="inlineStr">
        <is>
          <t>bis 25 cm</t>
        </is>
      </c>
      <c r="N656" t="inlineStr"/>
      <c r="O656" t="inlineStr"/>
      <c r="P656" t="inlineStr"/>
      <c r="Q656" t="inlineStr"/>
      <c r="R656" t="inlineStr"/>
      <c r="S656" t="inlineStr"/>
      <c r="T656" t="inlineStr"/>
      <c r="U656" t="inlineStr"/>
      <c r="V656" t="inlineStr"/>
      <c r="W656" t="inlineStr"/>
      <c r="X656" t="inlineStr"/>
      <c r="Y656" t="inlineStr"/>
      <c r="Z656" t="inlineStr"/>
      <c r="AA656" t="inlineStr"/>
      <c r="AB656" t="inlineStr"/>
      <c r="AC656" t="inlineStr">
        <is>
          <t>HD</t>
        </is>
      </c>
      <c r="AD656" t="inlineStr"/>
      <c r="AE656" t="inlineStr"/>
      <c r="AF656" t="inlineStr">
        <is>
          <t>x</t>
        </is>
      </c>
      <c r="AG656" t="inlineStr">
        <is>
          <t>f</t>
        </is>
      </c>
      <c r="AH656" t="inlineStr"/>
      <c r="AI656" t="inlineStr"/>
      <c r="AJ656" t="inlineStr"/>
      <c r="AK656" t="inlineStr"/>
      <c r="AL656" t="inlineStr"/>
      <c r="AM656" t="inlineStr">
        <is>
          <t>Pa</t>
        </is>
      </c>
      <c r="AN656" t="inlineStr"/>
      <c r="AO656" t="inlineStr"/>
      <c r="AP656" t="inlineStr"/>
      <c r="AQ656" t="inlineStr"/>
      <c r="AR656" t="inlineStr"/>
      <c r="AS656" t="inlineStr"/>
      <c r="AT656" t="inlineStr"/>
      <c r="AU656" t="inlineStr"/>
      <c r="AV656" t="inlineStr"/>
      <c r="AW656" t="inlineStr"/>
      <c r="AX656" t="inlineStr"/>
      <c r="AY656" t="inlineStr"/>
      <c r="AZ656" t="inlineStr"/>
      <c r="BA656" t="inlineStr">
        <is>
          <t>max 110</t>
        </is>
      </c>
      <c r="BB656" t="inlineStr"/>
      <c r="BC656" t="inlineStr"/>
      <c r="BD656" t="inlineStr"/>
      <c r="BE656" t="inlineStr"/>
      <c r="BF656" t="inlineStr"/>
      <c r="BG656" t="inlineStr">
        <is>
          <t>n</t>
        </is>
      </c>
      <c r="BH656" t="n">
        <v>0</v>
      </c>
      <c r="BI656" t="inlineStr"/>
      <c r="BJ656" t="inlineStr">
        <is>
          <t>Gewebe</t>
        </is>
      </c>
      <c r="BK656" t="inlineStr"/>
      <c r="BL656" t="inlineStr"/>
      <c r="BM656" t="inlineStr"/>
      <c r="BN656" t="inlineStr"/>
      <c r="BO656" t="inlineStr"/>
      <c r="BP656" t="inlineStr">
        <is>
          <t>beiliegende Makulatur/Einbandreste besser versorgen, Gefahr des Verlorengehens</t>
        </is>
      </c>
      <c r="BQ656" t="inlineStr"/>
      <c r="BR656" t="inlineStr"/>
      <c r="BS656" t="inlineStr"/>
      <c r="BT656" t="inlineStr"/>
      <c r="BU656" t="inlineStr"/>
      <c r="BV656" t="inlineStr"/>
      <c r="BW656" t="inlineStr"/>
      <c r="BX656" t="inlineStr"/>
      <c r="BY656" t="inlineStr"/>
      <c r="BZ656" t="inlineStr"/>
      <c r="CA656" t="inlineStr"/>
      <c r="CB656" t="inlineStr"/>
      <c r="CC656" t="inlineStr"/>
      <c r="CD656" t="inlineStr"/>
      <c r="CE656" t="inlineStr"/>
      <c r="CF656" t="inlineStr"/>
      <c r="CG656" t="inlineStr"/>
      <c r="CH656" t="inlineStr"/>
      <c r="CI656" t="inlineStr"/>
      <c r="CJ656" t="inlineStr"/>
      <c r="CK656" t="inlineStr"/>
      <c r="CL656" t="inlineStr"/>
      <c r="CM656" t="inlineStr"/>
      <c r="CN656" t="inlineStr"/>
      <c r="CO656" t="inlineStr"/>
      <c r="CP656" t="inlineStr"/>
      <c r="CQ656" t="inlineStr"/>
      <c r="CR656" t="inlineStr"/>
      <c r="CS656" t="inlineStr"/>
      <c r="CT656" t="inlineStr"/>
      <c r="CU656" t="inlineStr"/>
      <c r="CV656" t="inlineStr"/>
      <c r="CW656" t="inlineStr"/>
      <c r="CX656" t="inlineStr"/>
      <c r="CY656" t="inlineStr"/>
      <c r="CZ656" t="inlineStr"/>
      <c r="DA656" t="inlineStr"/>
    </row>
    <row r="657">
      <c r="A657" t="inlineStr">
        <is>
          <t>II</t>
        </is>
      </c>
      <c r="B657" t="b">
        <v>1</v>
      </c>
      <c r="C657" t="n">
        <v>661</v>
      </c>
      <c r="D657" t="inlineStr">
        <is>
          <t>L-1499-327680911</t>
        </is>
      </c>
      <c r="E657" t="inlineStr">
        <is>
          <t>Aa</t>
        </is>
      </c>
      <c r="F657" t="inlineStr">
        <is>
          <t>1072381877</t>
        </is>
      </c>
      <c r="G657" t="inlineStr">
        <is>
          <t>https://portal.dnb.de/opac.htm?method=simpleSearch&amp;cqlMode=true&amp;query=idn%3D1072381877</t>
        </is>
      </c>
      <c r="H657" t="inlineStr">
        <is>
          <t>II 82,36c</t>
        </is>
      </c>
      <c r="I657" t="inlineStr">
        <is>
          <t>II 82,36c</t>
        </is>
      </c>
      <c r="J657" t="inlineStr"/>
      <c r="K657" t="inlineStr"/>
      <c r="L657" t="inlineStr"/>
      <c r="M657" t="inlineStr">
        <is>
          <t>bis 35 cm</t>
        </is>
      </c>
      <c r="N657" t="inlineStr"/>
      <c r="O657" t="inlineStr"/>
      <c r="P657" t="inlineStr"/>
      <c r="Q657" t="inlineStr"/>
      <c r="R657" t="inlineStr"/>
      <c r="S657" t="inlineStr"/>
      <c r="T657" t="inlineStr"/>
      <c r="U657" t="inlineStr"/>
      <c r="V657" t="inlineStr"/>
      <c r="W657" t="inlineStr"/>
      <c r="X657" t="inlineStr"/>
      <c r="Y657" t="inlineStr"/>
      <c r="Z657" t="inlineStr"/>
      <c r="AA657" t="inlineStr"/>
      <c r="AB657" t="inlineStr"/>
      <c r="AC657" t="inlineStr">
        <is>
          <t>HL</t>
        </is>
      </c>
      <c r="AD657" t="inlineStr"/>
      <c r="AE657" t="inlineStr">
        <is>
          <t>x</t>
        </is>
      </c>
      <c r="AF657" t="inlineStr"/>
      <c r="AG657" t="inlineStr">
        <is>
          <t>h/E</t>
        </is>
      </c>
      <c r="AH657" t="inlineStr"/>
      <c r="AI657" t="inlineStr"/>
      <c r="AJ657" t="inlineStr"/>
      <c r="AK657" t="inlineStr"/>
      <c r="AL657" t="inlineStr"/>
      <c r="AM657" t="inlineStr">
        <is>
          <t>Pa</t>
        </is>
      </c>
      <c r="AN657" t="inlineStr"/>
      <c r="AO657" t="inlineStr"/>
      <c r="AP657" t="inlineStr"/>
      <c r="AQ657" t="inlineStr"/>
      <c r="AR657" t="inlineStr"/>
      <c r="AS657" t="inlineStr"/>
      <c r="AT657" t="inlineStr"/>
      <c r="AU657" t="inlineStr"/>
      <c r="AV657" t="inlineStr"/>
      <c r="AW657" t="inlineStr"/>
      <c r="AX657" t="inlineStr"/>
      <c r="AY657" t="inlineStr"/>
      <c r="AZ657" t="inlineStr"/>
      <c r="BA657" t="n">
        <v>110</v>
      </c>
      <c r="BB657" t="inlineStr"/>
      <c r="BC657" t="inlineStr"/>
      <c r="BD657" t="inlineStr"/>
      <c r="BE657" t="inlineStr"/>
      <c r="BF657" t="inlineStr"/>
      <c r="BG657" t="inlineStr">
        <is>
          <t>n</t>
        </is>
      </c>
      <c r="BH657" t="n">
        <v>0</v>
      </c>
      <c r="BI657" t="inlineStr"/>
      <c r="BJ657" t="inlineStr">
        <is>
          <t>Wellpappe</t>
        </is>
      </c>
      <c r="BK657" t="inlineStr"/>
      <c r="BL657" t="inlineStr"/>
      <c r="BM657" t="inlineStr"/>
      <c r="BN657" t="inlineStr"/>
      <c r="BO657" t="inlineStr"/>
      <c r="BP657" t="inlineStr"/>
      <c r="BQ657" t="inlineStr"/>
      <c r="BR657" t="inlineStr"/>
      <c r="BS657" t="inlineStr"/>
      <c r="BT657" t="inlineStr"/>
      <c r="BU657" t="inlineStr"/>
      <c r="BV657" t="inlineStr"/>
      <c r="BW657" t="inlineStr"/>
      <c r="BX657" t="inlineStr"/>
      <c r="BY657" t="inlineStr"/>
      <c r="BZ657" t="inlineStr"/>
      <c r="CA657" t="inlineStr"/>
      <c r="CB657" t="inlineStr"/>
      <c r="CC657" t="inlineStr"/>
      <c r="CD657" t="inlineStr"/>
      <c r="CE657" t="inlineStr"/>
      <c r="CF657" t="inlineStr"/>
      <c r="CG657" t="inlineStr"/>
      <c r="CH657" t="inlineStr"/>
      <c r="CI657" t="inlineStr"/>
      <c r="CJ657" t="inlineStr"/>
      <c r="CK657" t="inlineStr"/>
      <c r="CL657" t="inlineStr"/>
      <c r="CM657" t="inlineStr"/>
      <c r="CN657" t="inlineStr"/>
      <c r="CO657" t="inlineStr"/>
      <c r="CP657" t="inlineStr"/>
      <c r="CQ657" t="inlineStr"/>
      <c r="CR657" t="inlineStr"/>
      <c r="CS657" t="inlineStr"/>
      <c r="CT657" t="inlineStr"/>
      <c r="CU657" t="inlineStr"/>
      <c r="CV657" t="inlineStr"/>
      <c r="CW657" t="inlineStr"/>
      <c r="CX657" t="inlineStr"/>
      <c r="CY657" t="inlineStr"/>
      <c r="CZ657" t="inlineStr"/>
      <c r="DA657" t="inlineStr"/>
    </row>
    <row r="658">
      <c r="A658" t="inlineStr">
        <is>
          <t>II</t>
        </is>
      </c>
      <c r="B658" t="b">
        <v>1</v>
      </c>
      <c r="C658" t="n">
        <v>662</v>
      </c>
      <c r="D658" t="inlineStr">
        <is>
          <t>L-1497-31549798X</t>
        </is>
      </c>
      <c r="E658" t="inlineStr">
        <is>
          <t>Aaf</t>
        </is>
      </c>
      <c r="F658" t="inlineStr">
        <is>
          <t>1066967725</t>
        </is>
      </c>
      <c r="G658" t="inlineStr">
        <is>
          <t>https://portal.dnb.de/opac.htm?method=simpleSearch&amp;cqlMode=true&amp;query=idn%3D1066967725</t>
        </is>
      </c>
      <c r="H658" t="inlineStr">
        <is>
          <t>II 82,37b</t>
        </is>
      </c>
      <c r="I658" t="inlineStr">
        <is>
          <t>II 82,37b</t>
        </is>
      </c>
      <c r="J658" t="inlineStr"/>
      <c r="K658" t="inlineStr"/>
      <c r="L658" t="inlineStr"/>
      <c r="M658" t="inlineStr">
        <is>
          <t>bis 35 cm</t>
        </is>
      </c>
      <c r="N658" t="inlineStr"/>
      <c r="O658" t="inlineStr"/>
      <c r="P658" t="inlineStr"/>
      <c r="Q658" t="inlineStr"/>
      <c r="R658" t="inlineStr"/>
      <c r="S658" t="inlineStr"/>
      <c r="T658" t="inlineStr"/>
      <c r="U658" t="inlineStr"/>
      <c r="V658" t="inlineStr"/>
      <c r="W658" t="inlineStr"/>
      <c r="X658" t="inlineStr"/>
      <c r="Y658" t="inlineStr"/>
      <c r="Z658" t="inlineStr"/>
      <c r="AA658" t="inlineStr"/>
      <c r="AB658" t="inlineStr"/>
      <c r="AC658" t="inlineStr">
        <is>
          <t>HL</t>
        </is>
      </c>
      <c r="AD658" t="inlineStr"/>
      <c r="AE658" t="inlineStr">
        <is>
          <t>x</t>
        </is>
      </c>
      <c r="AF658" t="inlineStr"/>
      <c r="AG658" t="inlineStr">
        <is>
          <t>h/E</t>
        </is>
      </c>
      <c r="AH658" t="inlineStr"/>
      <c r="AI658" t="inlineStr"/>
      <c r="AJ658" t="inlineStr"/>
      <c r="AK658" t="inlineStr"/>
      <c r="AL658" t="inlineStr"/>
      <c r="AM658" t="inlineStr">
        <is>
          <t>Pa</t>
        </is>
      </c>
      <c r="AN658" t="inlineStr"/>
      <c r="AO658" t="inlineStr"/>
      <c r="AP658" t="inlineStr"/>
      <c r="AQ658" t="inlineStr"/>
      <c r="AR658" t="inlineStr"/>
      <c r="AS658" t="inlineStr"/>
      <c r="AT658" t="inlineStr"/>
      <c r="AU658" t="inlineStr"/>
      <c r="AV658" t="inlineStr"/>
      <c r="AW658" t="inlineStr"/>
      <c r="AX658" t="inlineStr"/>
      <c r="AY658" t="inlineStr"/>
      <c r="AZ658" t="inlineStr"/>
      <c r="BA658" t="n">
        <v>45</v>
      </c>
      <c r="BB658" t="inlineStr"/>
      <c r="BC658" t="inlineStr"/>
      <c r="BD658" t="inlineStr"/>
      <c r="BE658" t="inlineStr"/>
      <c r="BF658" t="inlineStr"/>
      <c r="BG658" t="inlineStr">
        <is>
          <t>n</t>
        </is>
      </c>
      <c r="BH658" t="n">
        <v>0</v>
      </c>
      <c r="BI658" t="inlineStr"/>
      <c r="BJ658" t="inlineStr">
        <is>
          <t>Wellpappe</t>
        </is>
      </c>
      <c r="BK658" t="inlineStr"/>
      <c r="BL658" t="inlineStr"/>
      <c r="BM658" t="inlineStr"/>
      <c r="BN658" t="inlineStr"/>
      <c r="BO658" t="inlineStr"/>
      <c r="BP658" t="inlineStr">
        <is>
          <t>Schaden ist stabil genug</t>
        </is>
      </c>
      <c r="BQ658" t="inlineStr">
        <is>
          <t>x 45</t>
        </is>
      </c>
      <c r="BR658" t="inlineStr">
        <is>
          <t xml:space="preserve">
ist beschädigt</t>
        </is>
      </c>
      <c r="BS658" t="inlineStr"/>
      <c r="BT658" t="inlineStr"/>
      <c r="BU658" t="inlineStr"/>
      <c r="BV658" t="inlineStr"/>
      <c r="BW658" t="inlineStr"/>
      <c r="BX658" t="inlineStr"/>
      <c r="BY658" t="inlineStr"/>
      <c r="BZ658" t="inlineStr"/>
      <c r="CA658" t="inlineStr"/>
      <c r="CB658" t="inlineStr"/>
      <c r="CC658" t="inlineStr"/>
      <c r="CD658" t="inlineStr"/>
      <c r="CE658" t="inlineStr"/>
      <c r="CF658" t="inlineStr"/>
      <c r="CG658" t="inlineStr"/>
      <c r="CH658" t="inlineStr"/>
      <c r="CI658" t="inlineStr"/>
      <c r="CJ658" t="inlineStr"/>
      <c r="CK658" t="inlineStr"/>
      <c r="CL658" t="inlineStr"/>
      <c r="CM658" t="inlineStr"/>
      <c r="CN658" t="inlineStr"/>
      <c r="CO658" t="inlineStr"/>
      <c r="CP658" t="inlineStr"/>
      <c r="CQ658" t="inlineStr"/>
      <c r="CR658" t="inlineStr"/>
      <c r="CS658" t="inlineStr"/>
      <c r="CT658" t="inlineStr"/>
      <c r="CU658" t="inlineStr"/>
      <c r="CV658" t="inlineStr"/>
      <c r="CW658" t="inlineStr"/>
      <c r="CX658" t="inlineStr"/>
      <c r="CY658" t="inlineStr"/>
      <c r="CZ658" t="inlineStr"/>
      <c r="DA658" t="inlineStr"/>
    </row>
    <row r="659">
      <c r="A659" t="inlineStr">
        <is>
          <t>II</t>
        </is>
      </c>
      <c r="B659" t="b">
        <v>1</v>
      </c>
      <c r="C659" t="n">
        <v>663</v>
      </c>
      <c r="D659" t="inlineStr">
        <is>
          <t>L-1498-315502495</t>
        </is>
      </c>
      <c r="E659" t="inlineStr">
        <is>
          <t>Aaf</t>
        </is>
      </c>
      <c r="F659" t="inlineStr">
        <is>
          <t>1066972079</t>
        </is>
      </c>
      <c r="G659" t="inlineStr">
        <is>
          <t>https://portal.dnb.de/opac.htm?method=simpleSearch&amp;cqlMode=true&amp;query=idn%3D1066972079</t>
        </is>
      </c>
      <c r="H659" t="inlineStr">
        <is>
          <t>II 82,38a</t>
        </is>
      </c>
      <c r="I659" t="inlineStr">
        <is>
          <t>II 82,38a</t>
        </is>
      </c>
      <c r="J659" t="inlineStr">
        <is>
          <t>ws. bei GF</t>
        </is>
      </c>
      <c r="K659" t="inlineStr"/>
      <c r="L659" t="inlineStr"/>
      <c r="M659" t="inlineStr"/>
      <c r="N659" t="inlineStr"/>
      <c r="O659" t="inlineStr"/>
      <c r="P659" t="inlineStr"/>
      <c r="Q659" t="inlineStr"/>
      <c r="R659" t="inlineStr"/>
      <c r="S659" t="inlineStr"/>
      <c r="T659" t="inlineStr"/>
      <c r="U659" t="inlineStr"/>
      <c r="V659" t="inlineStr"/>
      <c r="W659" t="inlineStr"/>
      <c r="X659" t="inlineStr"/>
      <c r="Y659" t="inlineStr"/>
      <c r="Z659" t="inlineStr"/>
      <c r="AA659" t="inlineStr"/>
      <c r="AB659" t="inlineStr"/>
      <c r="AC659" t="inlineStr"/>
      <c r="AD659" t="inlineStr"/>
      <c r="AE659" t="inlineStr"/>
      <c r="AF659" t="inlineStr"/>
      <c r="AG659" t="inlineStr"/>
      <c r="AH659" t="inlineStr"/>
      <c r="AI659" t="inlineStr"/>
      <c r="AJ659" t="inlineStr"/>
      <c r="AK659" t="inlineStr"/>
      <c r="AL659" t="inlineStr"/>
      <c r="AM659" t="inlineStr"/>
      <c r="AN659" t="inlineStr"/>
      <c r="AO659" t="inlineStr"/>
      <c r="AP659" t="inlineStr"/>
      <c r="AQ659" t="inlineStr"/>
      <c r="AR659" t="inlineStr"/>
      <c r="AS659" t="inlineStr"/>
      <c r="AT659" t="inlineStr"/>
      <c r="AU659" t="inlineStr"/>
      <c r="AV659" t="inlineStr"/>
      <c r="AW659" t="inlineStr"/>
      <c r="AX659" t="inlineStr"/>
      <c r="AY659" t="inlineStr"/>
      <c r="AZ659" t="inlineStr"/>
      <c r="BA659" t="inlineStr"/>
      <c r="BB659" t="inlineStr"/>
      <c r="BC659" t="inlineStr"/>
      <c r="BD659" t="inlineStr"/>
      <c r="BE659" t="inlineStr"/>
      <c r="BF659" t="inlineStr"/>
      <c r="BG659" t="inlineStr"/>
      <c r="BH659" t="n">
        <v>0</v>
      </c>
      <c r="BI659" t="inlineStr"/>
      <c r="BJ659" t="inlineStr"/>
      <c r="BK659" t="inlineStr"/>
      <c r="BL659" t="inlineStr"/>
      <c r="BM659" t="inlineStr"/>
      <c r="BN659" t="inlineStr"/>
      <c r="BO659" t="inlineStr"/>
      <c r="BP659" t="inlineStr"/>
      <c r="BQ659" t="inlineStr"/>
      <c r="BR659" t="inlineStr"/>
      <c r="BS659" t="inlineStr"/>
      <c r="BT659" t="inlineStr"/>
      <c r="BU659" t="inlineStr"/>
      <c r="BV659" t="inlineStr"/>
      <c r="BW659" t="inlineStr"/>
      <c r="BX659" t="inlineStr"/>
      <c r="BY659" t="inlineStr"/>
      <c r="BZ659" t="inlineStr"/>
      <c r="CA659" t="inlineStr"/>
      <c r="CB659" t="inlineStr"/>
      <c r="CC659" t="inlineStr"/>
      <c r="CD659" t="inlineStr"/>
      <c r="CE659" t="inlineStr"/>
      <c r="CF659" t="inlineStr"/>
      <c r="CG659" t="inlineStr"/>
      <c r="CH659" t="inlineStr"/>
      <c r="CI659" t="inlineStr"/>
      <c r="CJ659" t="inlineStr"/>
      <c r="CK659" t="inlineStr"/>
      <c r="CL659" t="inlineStr"/>
      <c r="CM659" t="inlineStr"/>
      <c r="CN659" t="inlineStr"/>
      <c r="CO659" t="inlineStr"/>
      <c r="CP659" t="inlineStr"/>
      <c r="CQ659" t="inlineStr"/>
      <c r="CR659" t="inlineStr"/>
      <c r="CS659" t="inlineStr"/>
      <c r="CT659" t="inlineStr"/>
      <c r="CU659" t="inlineStr"/>
      <c r="CV659" t="inlineStr"/>
      <c r="CW659" t="inlineStr"/>
      <c r="CX659" t="inlineStr"/>
      <c r="CY659" t="inlineStr"/>
      <c r="CZ659" t="inlineStr"/>
      <c r="DA659" t="inlineStr"/>
    </row>
    <row r="660">
      <c r="A660" t="inlineStr">
        <is>
          <t>II</t>
        </is>
      </c>
      <c r="B660" t="b">
        <v>1</v>
      </c>
      <c r="C660" t="n">
        <v>665</v>
      </c>
      <c r="D660" t="inlineStr">
        <is>
          <t>L-1497-315765119</t>
        </is>
      </c>
      <c r="E660" t="inlineStr">
        <is>
          <t>Af</t>
        </is>
      </c>
      <c r="F660" t="inlineStr">
        <is>
          <t>106707564X</t>
        </is>
      </c>
      <c r="G660" t="inlineStr">
        <is>
          <t>https://portal.dnb.de/opac.htm?method=simpleSearch&amp;cqlMode=true&amp;query=idn%3D106707564X</t>
        </is>
      </c>
      <c r="H660" t="inlineStr">
        <is>
          <t>II 82,39a</t>
        </is>
      </c>
      <c r="I660" t="inlineStr">
        <is>
          <t>II 82,39a</t>
        </is>
      </c>
      <c r="J660" t="inlineStr"/>
      <c r="K660" t="inlineStr"/>
      <c r="L660" t="inlineStr"/>
      <c r="M660" t="inlineStr">
        <is>
          <t>bis 35 cm</t>
        </is>
      </c>
      <c r="N660" t="inlineStr"/>
      <c r="O660" t="inlineStr"/>
      <c r="P660" t="inlineStr"/>
      <c r="Q660" t="inlineStr"/>
      <c r="R660" t="inlineStr"/>
      <c r="S660" t="inlineStr"/>
      <c r="T660" t="inlineStr"/>
      <c r="U660" t="inlineStr"/>
      <c r="V660" t="inlineStr"/>
      <c r="W660" t="inlineStr"/>
      <c r="X660" t="inlineStr"/>
      <c r="Y660" t="inlineStr"/>
      <c r="Z660" t="inlineStr"/>
      <c r="AA660" t="inlineStr"/>
      <c r="AB660" t="inlineStr"/>
      <c r="AC660" t="inlineStr">
        <is>
          <t>L</t>
        </is>
      </c>
      <c r="AD660" t="inlineStr"/>
      <c r="AE660" t="inlineStr"/>
      <c r="AF660" t="inlineStr"/>
      <c r="AG660" t="inlineStr">
        <is>
          <t>f/V</t>
        </is>
      </c>
      <c r="AH660" t="inlineStr"/>
      <c r="AI660" t="inlineStr"/>
      <c r="AJ660" t="inlineStr"/>
      <c r="AK660" t="inlineStr"/>
      <c r="AL660" t="inlineStr"/>
      <c r="AM660" t="inlineStr">
        <is>
          <t>Pa</t>
        </is>
      </c>
      <c r="AN660" t="inlineStr"/>
      <c r="AO660" t="inlineStr"/>
      <c r="AP660" t="inlineStr"/>
      <c r="AQ660" t="inlineStr"/>
      <c r="AR660" t="inlineStr"/>
      <c r="AS660" t="inlineStr"/>
      <c r="AT660" t="inlineStr"/>
      <c r="AU660" t="inlineStr"/>
      <c r="AV660" t="inlineStr"/>
      <c r="AW660" t="inlineStr"/>
      <c r="AX660" t="inlineStr"/>
      <c r="AY660" t="inlineStr"/>
      <c r="AZ660" t="inlineStr"/>
      <c r="BA660" t="n">
        <v>60</v>
      </c>
      <c r="BB660" t="inlineStr"/>
      <c r="BC660" t="inlineStr"/>
      <c r="BD660" t="inlineStr"/>
      <c r="BE660" t="inlineStr"/>
      <c r="BF660" t="inlineStr"/>
      <c r="BG660" t="inlineStr">
        <is>
          <t>n</t>
        </is>
      </c>
      <c r="BH660" t="n">
        <v>0</v>
      </c>
      <c r="BI660" t="inlineStr"/>
      <c r="BJ660" t="inlineStr">
        <is>
          <t>Wellpappe</t>
        </is>
      </c>
      <c r="BK660" t="inlineStr"/>
      <c r="BL660" t="inlineStr"/>
      <c r="BM660" t="inlineStr"/>
      <c r="BN660" t="inlineStr"/>
      <c r="BO660" t="inlineStr"/>
      <c r="BP660" t="inlineStr"/>
      <c r="BQ660" t="inlineStr"/>
      <c r="BR660" t="inlineStr"/>
      <c r="BS660" t="inlineStr"/>
      <c r="BT660" t="inlineStr"/>
      <c r="BU660" t="inlineStr"/>
      <c r="BV660" t="inlineStr"/>
      <c r="BW660" t="inlineStr"/>
      <c r="BX660" t="inlineStr"/>
      <c r="BY660" t="inlineStr"/>
      <c r="BZ660" t="inlineStr"/>
      <c r="CA660" t="inlineStr"/>
      <c r="CB660" t="inlineStr"/>
      <c r="CC660" t="inlineStr"/>
      <c r="CD660" t="inlineStr"/>
      <c r="CE660" t="inlineStr"/>
      <c r="CF660" t="inlineStr"/>
      <c r="CG660" t="inlineStr"/>
      <c r="CH660" t="inlineStr"/>
      <c r="CI660" t="inlineStr"/>
      <c r="CJ660" t="inlineStr"/>
      <c r="CK660" t="inlineStr"/>
      <c r="CL660" t="inlineStr"/>
      <c r="CM660" t="inlineStr"/>
      <c r="CN660" t="inlineStr"/>
      <c r="CO660" t="inlineStr"/>
      <c r="CP660" t="inlineStr"/>
      <c r="CQ660" t="inlineStr"/>
      <c r="CR660" t="inlineStr"/>
      <c r="CS660" t="inlineStr"/>
      <c r="CT660" t="inlineStr"/>
      <c r="CU660" t="inlineStr"/>
      <c r="CV660" t="inlineStr"/>
      <c r="CW660" t="inlineStr"/>
      <c r="CX660" t="inlineStr"/>
      <c r="CY660" t="inlineStr"/>
      <c r="CZ660" t="inlineStr"/>
      <c r="DA660" t="inlineStr"/>
    </row>
    <row r="661">
      <c r="A661" t="inlineStr">
        <is>
          <t>II</t>
        </is>
      </c>
      <c r="B661" t="b">
        <v>1</v>
      </c>
      <c r="C661" t="inlineStr"/>
      <c r="D661" t="inlineStr">
        <is>
          <t>L-1497-834346338</t>
        </is>
      </c>
      <c r="E661" t="inlineStr">
        <is>
          <t>Qd</t>
        </is>
      </c>
      <c r="F661" t="inlineStr">
        <is>
          <t>126896333X</t>
        </is>
      </c>
      <c r="G661" t="inlineStr"/>
      <c r="H661" t="inlineStr">
        <is>
          <t>II 82,38b</t>
        </is>
      </c>
      <c r="I661" t="inlineStr">
        <is>
          <t>II 82,39b; II 82,38b</t>
        </is>
      </c>
      <c r="J661" t="inlineStr"/>
      <c r="K661" t="inlineStr"/>
      <c r="L661" t="inlineStr"/>
      <c r="M661" t="inlineStr">
        <is>
          <t>bis 35 cm</t>
        </is>
      </c>
      <c r="N661" t="inlineStr"/>
      <c r="O661" t="inlineStr"/>
      <c r="P661" t="inlineStr"/>
      <c r="Q661" t="inlineStr"/>
      <c r="R661" t="inlineStr"/>
      <c r="S661" t="inlineStr"/>
      <c r="T661" t="inlineStr"/>
      <c r="U661" t="inlineStr"/>
      <c r="V661" t="inlineStr"/>
      <c r="W661" t="inlineStr"/>
      <c r="X661" t="inlineStr"/>
      <c r="Y661" t="inlineStr"/>
      <c r="Z661" t="inlineStr"/>
      <c r="AA661" t="inlineStr"/>
      <c r="AB661" t="inlineStr"/>
      <c r="AC661" t="inlineStr">
        <is>
          <t>HD</t>
        </is>
      </c>
      <c r="AD661" t="inlineStr"/>
      <c r="AE661" t="inlineStr">
        <is>
          <t>x</t>
        </is>
      </c>
      <c r="AF661" t="inlineStr"/>
      <c r="AG661" t="inlineStr">
        <is>
          <t>f/V</t>
        </is>
      </c>
      <c r="AH661" t="inlineStr"/>
      <c r="AI661" t="inlineStr"/>
      <c r="AJ661" t="inlineStr"/>
      <c r="AK661" t="inlineStr"/>
      <c r="AL661" t="inlineStr"/>
      <c r="AM661" t="inlineStr">
        <is>
          <t>Pa</t>
        </is>
      </c>
      <c r="AN661" t="inlineStr"/>
      <c r="AO661" t="inlineStr"/>
      <c r="AP661" t="inlineStr"/>
      <c r="AQ661" t="inlineStr"/>
      <c r="AR661" t="inlineStr"/>
      <c r="AS661" t="inlineStr"/>
      <c r="AT661" t="inlineStr"/>
      <c r="AU661" t="inlineStr"/>
      <c r="AV661" t="inlineStr"/>
      <c r="AW661" t="inlineStr"/>
      <c r="AX661" t="inlineStr"/>
      <c r="AY661" t="inlineStr"/>
      <c r="AZ661" t="inlineStr"/>
      <c r="BA661" t="n">
        <v>110</v>
      </c>
      <c r="BB661" t="inlineStr"/>
      <c r="BC661" t="inlineStr"/>
      <c r="BD661" t="inlineStr"/>
      <c r="BE661" t="inlineStr"/>
      <c r="BF661" t="inlineStr"/>
      <c r="BG661" t="inlineStr">
        <is>
          <t>n</t>
        </is>
      </c>
      <c r="BH661" t="n">
        <v>0</v>
      </c>
      <c r="BI661" t="inlineStr"/>
      <c r="BJ661" t="inlineStr">
        <is>
          <t>Wellpappe</t>
        </is>
      </c>
      <c r="BK661" t="inlineStr"/>
      <c r="BL661" t="inlineStr"/>
      <c r="BM661" t="inlineStr"/>
      <c r="BN661" t="inlineStr"/>
      <c r="BO661" t="inlineStr"/>
      <c r="BP661" t="inlineStr"/>
      <c r="BQ661" t="inlineStr"/>
      <c r="BR661" t="inlineStr"/>
      <c r="BS661" t="inlineStr"/>
      <c r="BT661" t="inlineStr"/>
      <c r="BU661" t="inlineStr"/>
      <c r="BV661" t="inlineStr"/>
      <c r="BW661" t="inlineStr"/>
      <c r="BX661" t="inlineStr"/>
      <c r="BY661" t="inlineStr"/>
      <c r="BZ661" t="inlineStr"/>
      <c r="CA661" t="inlineStr"/>
      <c r="CB661" t="inlineStr"/>
      <c r="CC661" t="inlineStr"/>
      <c r="CD661" t="inlineStr"/>
      <c r="CE661" t="inlineStr"/>
      <c r="CF661" t="inlineStr"/>
      <c r="CG661" t="inlineStr"/>
      <c r="CH661" t="inlineStr"/>
      <c r="CI661" t="inlineStr"/>
      <c r="CJ661" t="inlineStr"/>
      <c r="CK661" t="inlineStr"/>
      <c r="CL661" t="inlineStr"/>
      <c r="CM661" t="inlineStr"/>
      <c r="CN661" t="inlineStr"/>
      <c r="CO661" t="inlineStr"/>
      <c r="CP661" t="inlineStr"/>
      <c r="CQ661" t="inlineStr"/>
      <c r="CR661" t="inlineStr"/>
      <c r="CS661" t="inlineStr"/>
      <c r="CT661" t="inlineStr"/>
      <c r="CU661" t="inlineStr"/>
      <c r="CV661" t="inlineStr"/>
      <c r="CW661" t="inlineStr"/>
      <c r="CX661" t="inlineStr"/>
      <c r="CY661" t="inlineStr"/>
      <c r="CZ661" t="inlineStr"/>
      <c r="DA661" t="inlineStr"/>
    </row>
    <row r="662">
      <c r="A662" t="inlineStr">
        <is>
          <t>II</t>
        </is>
      </c>
      <c r="B662" t="b">
        <v>1</v>
      </c>
      <c r="C662" t="n">
        <v>667</v>
      </c>
      <c r="D662" t="inlineStr">
        <is>
          <t>L-1499-315496290</t>
        </is>
      </c>
      <c r="E662" t="inlineStr">
        <is>
          <t>Aaf</t>
        </is>
      </c>
      <c r="F662" t="inlineStr">
        <is>
          <t>1066965994</t>
        </is>
      </c>
      <c r="G662" t="inlineStr">
        <is>
          <t>https://portal.dnb.de/opac.htm?method=simpleSearch&amp;cqlMode=true&amp;query=idn%3D1066965994</t>
        </is>
      </c>
      <c r="H662" t="inlineStr">
        <is>
          <t>II 82,40a</t>
        </is>
      </c>
      <c r="I662" t="inlineStr">
        <is>
          <t>II 82,40a</t>
        </is>
      </c>
      <c r="J662" t="inlineStr"/>
      <c r="K662" t="inlineStr"/>
      <c r="L662" t="inlineStr"/>
      <c r="M662" t="inlineStr">
        <is>
          <t>bis 25 cm</t>
        </is>
      </c>
      <c r="N662" t="inlineStr"/>
      <c r="O662" t="inlineStr"/>
      <c r="P662" t="inlineStr"/>
      <c r="Q662" t="inlineStr"/>
      <c r="R662" t="inlineStr"/>
      <c r="S662" t="inlineStr"/>
      <c r="T662" t="inlineStr"/>
      <c r="U662" t="inlineStr"/>
      <c r="V662" t="inlineStr"/>
      <c r="W662" t="inlineStr"/>
      <c r="X662" t="inlineStr"/>
      <c r="Y662" t="inlineStr"/>
      <c r="Z662" t="inlineStr"/>
      <c r="AA662" t="inlineStr"/>
      <c r="AB662" t="inlineStr"/>
      <c r="AC662" t="inlineStr">
        <is>
          <t>G</t>
        </is>
      </c>
      <c r="AD662" t="inlineStr"/>
      <c r="AE662" t="inlineStr">
        <is>
          <t>x</t>
        </is>
      </c>
      <c r="AF662" t="inlineStr"/>
      <c r="AG662" t="inlineStr">
        <is>
          <t>h/E</t>
        </is>
      </c>
      <c r="AH662" t="inlineStr"/>
      <c r="AI662" t="inlineStr"/>
      <c r="AJ662" t="inlineStr"/>
      <c r="AK662" t="inlineStr"/>
      <c r="AL662" t="inlineStr"/>
      <c r="AM662" t="inlineStr">
        <is>
          <t>Pa</t>
        </is>
      </c>
      <c r="AN662" t="inlineStr">
        <is>
          <t>x</t>
        </is>
      </c>
      <c r="AO662" t="inlineStr"/>
      <c r="AP662" t="inlineStr"/>
      <c r="AQ662" t="inlineStr"/>
      <c r="AR662" t="inlineStr"/>
      <c r="AS662" t="inlineStr"/>
      <c r="AT662" t="inlineStr"/>
      <c r="AU662" t="inlineStr"/>
      <c r="AV662" t="inlineStr"/>
      <c r="AW662" t="inlineStr">
        <is>
          <t>I/R</t>
        </is>
      </c>
      <c r="AX662" t="inlineStr">
        <is>
          <t>x</t>
        </is>
      </c>
      <c r="AY662" t="inlineStr"/>
      <c r="AZ662" t="inlineStr"/>
      <c r="BA662" t="n">
        <v>110</v>
      </c>
      <c r="BB662" t="inlineStr"/>
      <c r="BC662" t="inlineStr"/>
      <c r="BD662" t="inlineStr"/>
      <c r="BE662" t="inlineStr"/>
      <c r="BF662" t="inlineStr"/>
      <c r="BG662" t="inlineStr">
        <is>
          <t>n</t>
        </is>
      </c>
      <c r="BH662" t="n">
        <v>0</v>
      </c>
      <c r="BI662" t="inlineStr"/>
      <c r="BJ662" t="inlineStr">
        <is>
          <t>Wellpappe</t>
        </is>
      </c>
      <c r="BK662" t="inlineStr"/>
      <c r="BL662" t="inlineStr"/>
      <c r="BM662" t="inlineStr"/>
      <c r="BN662" t="inlineStr"/>
      <c r="BO662" t="inlineStr"/>
      <c r="BP662" t="inlineStr"/>
      <c r="BQ662" t="inlineStr"/>
      <c r="BR662" t="inlineStr"/>
      <c r="BS662" t="inlineStr"/>
      <c r="BT662" t="inlineStr"/>
      <c r="BU662" t="inlineStr"/>
      <c r="BV662" t="inlineStr"/>
      <c r="BW662" t="inlineStr"/>
      <c r="BX662" t="inlineStr"/>
      <c r="BY662" t="inlineStr"/>
      <c r="BZ662" t="inlineStr"/>
      <c r="CA662" t="inlineStr"/>
      <c r="CB662" t="inlineStr"/>
      <c r="CC662" t="inlineStr"/>
      <c r="CD662" t="inlineStr"/>
      <c r="CE662" t="inlineStr"/>
      <c r="CF662" t="inlineStr"/>
      <c r="CG662" t="inlineStr"/>
      <c r="CH662" t="inlineStr"/>
      <c r="CI662" t="inlineStr"/>
      <c r="CJ662" t="inlineStr"/>
      <c r="CK662" t="inlineStr"/>
      <c r="CL662" t="inlineStr"/>
      <c r="CM662" t="inlineStr"/>
      <c r="CN662" t="inlineStr"/>
      <c r="CO662" t="inlineStr"/>
      <c r="CP662" t="inlineStr"/>
      <c r="CQ662" t="inlineStr"/>
      <c r="CR662" t="inlineStr"/>
      <c r="CS662" t="inlineStr"/>
      <c r="CT662" t="inlineStr"/>
      <c r="CU662" t="inlineStr"/>
      <c r="CV662" t="inlineStr"/>
      <c r="CW662" t="inlineStr"/>
      <c r="CX662" t="inlineStr"/>
      <c r="CY662" t="inlineStr"/>
      <c r="CZ662" t="inlineStr"/>
      <c r="DA662" t="inlineStr"/>
    </row>
    <row r="663">
      <c r="A663" t="inlineStr">
        <is>
          <t>II</t>
        </is>
      </c>
      <c r="B663" t="b">
        <v>1</v>
      </c>
      <c r="C663" t="n">
        <v>668</v>
      </c>
      <c r="D663" t="inlineStr">
        <is>
          <t>L-1500-315498412</t>
        </is>
      </c>
      <c r="E663" t="inlineStr">
        <is>
          <t>Aaf</t>
        </is>
      </c>
      <c r="F663" t="inlineStr">
        <is>
          <t>1066968144</t>
        </is>
      </c>
      <c r="G663" t="inlineStr">
        <is>
          <t>https://portal.dnb.de/opac.htm?method=simpleSearch&amp;cqlMode=true&amp;query=idn%3D1066968144</t>
        </is>
      </c>
      <c r="H663" t="inlineStr">
        <is>
          <t>II 82,41a</t>
        </is>
      </c>
      <c r="I663" t="inlineStr">
        <is>
          <t>II 82,41a</t>
        </is>
      </c>
      <c r="J663" t="inlineStr"/>
      <c r="K663" t="inlineStr"/>
      <c r="L663" t="inlineStr"/>
      <c r="M663" t="inlineStr">
        <is>
          <t>bis 25 cm</t>
        </is>
      </c>
      <c r="N663" t="inlineStr"/>
      <c r="O663" t="inlineStr"/>
      <c r="P663" t="inlineStr"/>
      <c r="Q663" t="inlineStr"/>
      <c r="R663" t="inlineStr"/>
      <c r="S663" t="inlineStr"/>
      <c r="T663" t="inlineStr"/>
      <c r="U663" t="inlineStr"/>
      <c r="V663" t="inlineStr"/>
      <c r="W663" t="inlineStr"/>
      <c r="X663" t="inlineStr"/>
      <c r="Y663" t="inlineStr"/>
      <c r="Z663" t="inlineStr"/>
      <c r="AA663" t="inlineStr"/>
      <c r="AB663" t="inlineStr"/>
      <c r="AC663" t="inlineStr">
        <is>
          <t>G</t>
        </is>
      </c>
      <c r="AD663" t="inlineStr"/>
      <c r="AE663" t="inlineStr">
        <is>
          <t>x</t>
        </is>
      </c>
      <c r="AF663" t="inlineStr"/>
      <c r="AG663" t="inlineStr">
        <is>
          <t>h/E</t>
        </is>
      </c>
      <c r="AH663" t="inlineStr"/>
      <c r="AI663" t="inlineStr"/>
      <c r="AJ663" t="inlineStr"/>
      <c r="AK663" t="inlineStr"/>
      <c r="AL663" t="inlineStr"/>
      <c r="AM663" t="inlineStr">
        <is>
          <t>Pa</t>
        </is>
      </c>
      <c r="AN663" t="inlineStr"/>
      <c r="AO663" t="inlineStr"/>
      <c r="AP663" t="inlineStr"/>
      <c r="AQ663" t="inlineStr"/>
      <c r="AR663" t="inlineStr"/>
      <c r="AS663" t="inlineStr"/>
      <c r="AT663" t="inlineStr"/>
      <c r="AU663" t="inlineStr"/>
      <c r="AV663" t="inlineStr"/>
      <c r="AW663" t="inlineStr">
        <is>
          <t>I</t>
        </is>
      </c>
      <c r="AX663" t="inlineStr">
        <is>
          <t>x</t>
        </is>
      </c>
      <c r="AY663" t="inlineStr"/>
      <c r="AZ663" t="inlineStr"/>
      <c r="BA663" t="n">
        <v>110</v>
      </c>
      <c r="BB663" t="inlineStr"/>
      <c r="BC663" t="inlineStr"/>
      <c r="BD663" t="inlineStr"/>
      <c r="BE663" t="inlineStr"/>
      <c r="BF663" t="inlineStr"/>
      <c r="BG663" t="inlineStr">
        <is>
          <t>n</t>
        </is>
      </c>
      <c r="BH663" t="n">
        <v>0</v>
      </c>
      <c r="BI663" t="inlineStr"/>
      <c r="BJ663" t="inlineStr">
        <is>
          <t>Wellpappe</t>
        </is>
      </c>
      <c r="BK663" t="inlineStr"/>
      <c r="BL663" t="inlineStr"/>
      <c r="BM663" t="inlineStr"/>
      <c r="BN663" t="inlineStr"/>
      <c r="BO663" t="inlineStr"/>
      <c r="BP663" t="inlineStr"/>
      <c r="BQ663" t="inlineStr"/>
      <c r="BR663" t="inlineStr"/>
      <c r="BS663" t="inlineStr"/>
      <c r="BT663" t="inlineStr"/>
      <c r="BU663" t="inlineStr"/>
      <c r="BV663" t="inlineStr"/>
      <c r="BW663" t="inlineStr"/>
      <c r="BX663" t="inlineStr"/>
      <c r="BY663" t="inlineStr"/>
      <c r="BZ663" t="inlineStr"/>
      <c r="CA663" t="inlineStr"/>
      <c r="CB663" t="inlineStr"/>
      <c r="CC663" t="inlineStr"/>
      <c r="CD663" t="inlineStr"/>
      <c r="CE663" t="inlineStr"/>
      <c r="CF663" t="inlineStr"/>
      <c r="CG663" t="inlineStr"/>
      <c r="CH663" t="inlineStr"/>
      <c r="CI663" t="inlineStr"/>
      <c r="CJ663" t="inlineStr"/>
      <c r="CK663" t="inlineStr"/>
      <c r="CL663" t="inlineStr"/>
      <c r="CM663" t="inlineStr"/>
      <c r="CN663" t="inlineStr"/>
      <c r="CO663" t="inlineStr"/>
      <c r="CP663" t="inlineStr"/>
      <c r="CQ663" t="inlineStr"/>
      <c r="CR663" t="inlineStr"/>
      <c r="CS663" t="inlineStr"/>
      <c r="CT663" t="inlineStr"/>
      <c r="CU663" t="inlineStr"/>
      <c r="CV663" t="inlineStr"/>
      <c r="CW663" t="inlineStr"/>
      <c r="CX663" t="inlineStr"/>
      <c r="CY663" t="inlineStr"/>
      <c r="CZ663" t="inlineStr"/>
      <c r="DA663" t="inlineStr"/>
    </row>
    <row r="664">
      <c r="A664" t="inlineStr">
        <is>
          <t>II</t>
        </is>
      </c>
      <c r="B664" t="b">
        <v>1</v>
      </c>
      <c r="C664" t="inlineStr"/>
      <c r="D664" t="inlineStr">
        <is>
          <t>L-1491-834322900</t>
        </is>
      </c>
      <c r="E664" t="inlineStr">
        <is>
          <t>Qd</t>
        </is>
      </c>
      <c r="F664" t="inlineStr">
        <is>
          <t>1268941085</t>
        </is>
      </c>
      <c r="G664" t="inlineStr"/>
      <c r="H664" t="inlineStr">
        <is>
          <t>II 82,42a</t>
        </is>
      </c>
      <c r="I664" t="inlineStr">
        <is>
          <t>II 82,42a</t>
        </is>
      </c>
      <c r="J664" t="inlineStr"/>
      <c r="K664" t="inlineStr"/>
      <c r="L664" t="inlineStr"/>
      <c r="M664" t="inlineStr">
        <is>
          <t>bis 35 cm</t>
        </is>
      </c>
      <c r="N664" t="inlineStr"/>
      <c r="O664" t="inlineStr"/>
      <c r="P664" t="inlineStr"/>
      <c r="Q664" t="inlineStr"/>
      <c r="R664" t="inlineStr"/>
      <c r="S664" t="inlineStr"/>
      <c r="T664" t="inlineStr"/>
      <c r="U664" t="inlineStr"/>
      <c r="V664" t="inlineStr"/>
      <c r="W664" t="inlineStr"/>
      <c r="X664" t="inlineStr"/>
      <c r="Y664" t="inlineStr"/>
      <c r="Z664" t="inlineStr"/>
      <c r="AA664" t="inlineStr"/>
      <c r="AB664" t="inlineStr"/>
      <c r="AC664" t="inlineStr">
        <is>
          <t>HD</t>
        </is>
      </c>
      <c r="AD664" t="inlineStr"/>
      <c r="AE664" t="inlineStr"/>
      <c r="AF664" t="inlineStr">
        <is>
          <t>x</t>
        </is>
      </c>
      <c r="AG664" t="inlineStr">
        <is>
          <t>f</t>
        </is>
      </c>
      <c r="AH664" t="inlineStr"/>
      <c r="AI664" t="inlineStr"/>
      <c r="AJ664" t="inlineStr"/>
      <c r="AK664" t="inlineStr"/>
      <c r="AL664" t="inlineStr"/>
      <c r="AM664" t="inlineStr">
        <is>
          <t>Pa</t>
        </is>
      </c>
      <c r="AN664" t="inlineStr"/>
      <c r="AO664" t="inlineStr"/>
      <c r="AP664" t="inlineStr"/>
      <c r="AQ664" t="inlineStr"/>
      <c r="AR664" t="inlineStr"/>
      <c r="AS664" t="inlineStr"/>
      <c r="AT664" t="inlineStr"/>
      <c r="AU664" t="inlineStr"/>
      <c r="AV664" t="inlineStr"/>
      <c r="AW664" t="inlineStr"/>
      <c r="AX664" t="inlineStr"/>
      <c r="AY664" t="inlineStr"/>
      <c r="AZ664" t="inlineStr"/>
      <c r="BA664" t="n">
        <v>110</v>
      </c>
      <c r="BB664" t="inlineStr"/>
      <c r="BC664" t="inlineStr"/>
      <c r="BD664" t="inlineStr"/>
      <c r="BE664" t="inlineStr"/>
      <c r="BF664" t="inlineStr"/>
      <c r="BG664" t="inlineStr">
        <is>
          <t>n</t>
        </is>
      </c>
      <c r="BH664" t="n">
        <v>0</v>
      </c>
      <c r="BI664" t="inlineStr"/>
      <c r="BJ664" t="inlineStr">
        <is>
          <t>Wellpappe</t>
        </is>
      </c>
      <c r="BK664" t="inlineStr"/>
      <c r="BL664" t="inlineStr"/>
      <c r="BM664" t="inlineStr"/>
      <c r="BN664" t="inlineStr"/>
      <c r="BO664" t="inlineStr"/>
      <c r="BP664" t="inlineStr">
        <is>
          <t>Einbandfragment in Wellpappbox daneben</t>
        </is>
      </c>
      <c r="BQ664" t="inlineStr">
        <is>
          <t>x 110</t>
        </is>
      </c>
      <c r="BR664" t="inlineStr">
        <is>
          <t xml:space="preserve">
Neueinband</t>
        </is>
      </c>
      <c r="BS664" t="inlineStr"/>
      <c r="BT664" t="inlineStr"/>
      <c r="BU664" t="inlineStr"/>
      <c r="BV664" t="inlineStr"/>
      <c r="BW664" t="inlineStr"/>
      <c r="BX664" t="inlineStr"/>
      <c r="BY664" t="inlineStr"/>
      <c r="BZ664" t="inlineStr"/>
      <c r="CA664" t="inlineStr"/>
      <c r="CB664" t="inlineStr"/>
      <c r="CC664" t="inlineStr"/>
      <c r="CD664" t="inlineStr"/>
      <c r="CE664" t="inlineStr"/>
      <c r="CF664" t="inlineStr"/>
      <c r="CG664" t="inlineStr"/>
      <c r="CH664" t="inlineStr"/>
      <c r="CI664" t="inlineStr"/>
      <c r="CJ664" t="inlineStr"/>
      <c r="CK664" t="inlineStr"/>
      <c r="CL664" t="inlineStr"/>
      <c r="CM664" t="inlineStr"/>
      <c r="CN664" t="inlineStr"/>
      <c r="CO664" t="inlineStr"/>
      <c r="CP664" t="inlineStr"/>
      <c r="CQ664" t="inlineStr"/>
      <c r="CR664" t="inlineStr"/>
      <c r="CS664" t="inlineStr"/>
      <c r="CT664" t="inlineStr"/>
      <c r="CU664" t="inlineStr"/>
      <c r="CV664" t="inlineStr"/>
      <c r="CW664" t="inlineStr"/>
      <c r="CX664" t="inlineStr"/>
      <c r="CY664" t="inlineStr"/>
      <c r="CZ664" t="inlineStr"/>
      <c r="DA664" t="inlineStr"/>
    </row>
    <row r="665">
      <c r="A665" t="inlineStr">
        <is>
          <t>II</t>
        </is>
      </c>
      <c r="B665" t="b">
        <v>1</v>
      </c>
      <c r="C665" t="n">
        <v>671</v>
      </c>
      <c r="D665" t="inlineStr">
        <is>
          <t>L-1485-31550093X</t>
        </is>
      </c>
      <c r="E665" t="inlineStr">
        <is>
          <t>Aaf</t>
        </is>
      </c>
      <c r="F665" t="inlineStr">
        <is>
          <t>1066970572</t>
        </is>
      </c>
      <c r="G665" t="inlineStr">
        <is>
          <t>https://portal.dnb.de/opac.htm?method=simpleSearch&amp;cqlMode=true&amp;query=idn%3D1066970572</t>
        </is>
      </c>
      <c r="H665" t="inlineStr">
        <is>
          <t>II 82,43a</t>
        </is>
      </c>
      <c r="I665" t="inlineStr">
        <is>
          <t>II 82,43a</t>
        </is>
      </c>
      <c r="J665" t="inlineStr"/>
      <c r="K665" t="inlineStr"/>
      <c r="L665" t="inlineStr"/>
      <c r="M665" t="inlineStr">
        <is>
          <t>bis 35 cm</t>
        </is>
      </c>
      <c r="N665" t="inlineStr"/>
      <c r="O665" t="inlineStr"/>
      <c r="P665" t="inlineStr"/>
      <c r="Q665" t="inlineStr"/>
      <c r="R665" t="inlineStr"/>
      <c r="S665" t="inlineStr"/>
      <c r="T665" t="inlineStr"/>
      <c r="U665" t="inlineStr"/>
      <c r="V665" t="inlineStr"/>
      <c r="W665" t="inlineStr"/>
      <c r="X665" t="inlineStr"/>
      <c r="Y665" t="inlineStr"/>
      <c r="Z665" t="inlineStr"/>
      <c r="AA665" t="inlineStr"/>
      <c r="AB665" t="inlineStr"/>
      <c r="AC665" t="inlineStr">
        <is>
          <t>HD</t>
        </is>
      </c>
      <c r="AD665" t="inlineStr"/>
      <c r="AE665" t="inlineStr">
        <is>
          <t>x</t>
        </is>
      </c>
      <c r="AF665" t="inlineStr"/>
      <c r="AG665" t="inlineStr">
        <is>
          <t>f/V</t>
        </is>
      </c>
      <c r="AH665" t="inlineStr"/>
      <c r="AI665" t="inlineStr"/>
      <c r="AJ665" t="inlineStr"/>
      <c r="AK665" t="inlineStr"/>
      <c r="AL665" t="inlineStr"/>
      <c r="AM665" t="inlineStr">
        <is>
          <t>Pa</t>
        </is>
      </c>
      <c r="AN665" t="inlineStr"/>
      <c r="AO665" t="inlineStr"/>
      <c r="AP665" t="inlineStr"/>
      <c r="AQ665" t="inlineStr"/>
      <c r="AR665" t="inlineStr"/>
      <c r="AS665" t="inlineStr"/>
      <c r="AT665" t="inlineStr"/>
      <c r="AU665" t="inlineStr"/>
      <c r="AV665" t="inlineStr"/>
      <c r="AW665" t="inlineStr"/>
      <c r="AX665" t="inlineStr"/>
      <c r="AY665" t="inlineStr"/>
      <c r="AZ665" t="inlineStr"/>
      <c r="BA665" t="n">
        <v>60</v>
      </c>
      <c r="BB665" t="inlineStr">
        <is>
          <t xml:space="preserve">
entgültig nach Rest. festlegen</t>
        </is>
      </c>
      <c r="BC665" t="inlineStr"/>
      <c r="BD665" t="inlineStr"/>
      <c r="BE665" t="inlineStr"/>
      <c r="BF665" t="inlineStr"/>
      <c r="BG665" t="inlineStr">
        <is>
          <t>ja vor</t>
        </is>
      </c>
      <c r="BH665" t="n">
        <v>5</v>
      </c>
      <c r="BI665" t="inlineStr"/>
      <c r="BJ665" t="inlineStr">
        <is>
          <t>Wellpappe</t>
        </is>
      </c>
      <c r="BK665" t="inlineStr"/>
      <c r="BL665" t="inlineStr"/>
      <c r="BM665" t="inlineStr"/>
      <c r="BN665" t="inlineStr"/>
      <c r="BO665" t="inlineStr"/>
      <c r="BP665" t="inlineStr"/>
      <c r="BQ665" t="inlineStr"/>
      <c r="BR665" t="inlineStr"/>
      <c r="BS665" t="inlineStr"/>
      <c r="BT665" t="inlineStr"/>
      <c r="BU665" t="inlineStr">
        <is>
          <t>x</t>
        </is>
      </c>
      <c r="BV665" t="inlineStr">
        <is>
          <t>x</t>
        </is>
      </c>
      <c r="BW665" t="inlineStr"/>
      <c r="BX665" t="inlineStr">
        <is>
          <t>h</t>
        </is>
      </c>
      <c r="BY665" t="inlineStr"/>
      <c r="BZ665" t="inlineStr">
        <is>
          <t>x</t>
        </is>
      </c>
      <c r="CA665" t="inlineStr"/>
      <c r="CB665" t="inlineStr"/>
      <c r="CC665" t="inlineStr"/>
      <c r="CD665" t="inlineStr"/>
      <c r="CE665" t="inlineStr"/>
      <c r="CF665" t="inlineStr"/>
      <c r="CG665" t="n">
        <v>5</v>
      </c>
      <c r="CH665" t="inlineStr">
        <is>
          <t>Rücken durch JP-Gewebe-Laminat unterstützen (Leder trägt ws. zu sehr auf), Schließe richten</t>
        </is>
      </c>
      <c r="CI665" t="inlineStr"/>
      <c r="CJ665" t="inlineStr"/>
      <c r="CK665" t="inlineStr"/>
      <c r="CL665" t="inlineStr"/>
      <c r="CM665" t="inlineStr"/>
      <c r="CN665" t="inlineStr"/>
      <c r="CO665" t="inlineStr"/>
      <c r="CP665" t="inlineStr"/>
      <c r="CQ665" t="inlineStr"/>
      <c r="CR665" t="inlineStr"/>
      <c r="CS665" t="inlineStr"/>
      <c r="CT665" t="inlineStr"/>
      <c r="CU665" t="inlineStr"/>
      <c r="CV665" t="inlineStr"/>
      <c r="CW665" t="inlineStr"/>
      <c r="CX665" t="inlineStr"/>
      <c r="CY665" t="inlineStr"/>
      <c r="CZ665" t="inlineStr"/>
      <c r="DA665" t="inlineStr"/>
    </row>
    <row r="666">
      <c r="A666" t="inlineStr">
        <is>
          <t>II</t>
        </is>
      </c>
      <c r="B666" t="b">
        <v>1</v>
      </c>
      <c r="C666" t="n">
        <v>672</v>
      </c>
      <c r="D666" t="inlineStr">
        <is>
          <t>L-1480-315501421</t>
        </is>
      </c>
      <c r="E666" t="inlineStr">
        <is>
          <t>Aa</t>
        </is>
      </c>
      <c r="F666" t="inlineStr">
        <is>
          <t>1066971064</t>
        </is>
      </c>
      <c r="G666" t="inlineStr">
        <is>
          <t>https://portal.dnb.de/opac.htm?method=simpleSearch&amp;cqlMode=true&amp;query=idn%3D1066971064</t>
        </is>
      </c>
      <c r="H666" t="inlineStr">
        <is>
          <t>II 82,44</t>
        </is>
      </c>
      <c r="I666" t="inlineStr">
        <is>
          <t>II 82,44</t>
        </is>
      </c>
      <c r="J666" t="inlineStr">
        <is>
          <t>ws. bei GF</t>
        </is>
      </c>
      <c r="K666" t="inlineStr"/>
      <c r="L666" t="inlineStr"/>
      <c r="M666" t="inlineStr"/>
      <c r="N666" t="inlineStr"/>
      <c r="O666" t="inlineStr"/>
      <c r="P666" t="inlineStr"/>
      <c r="Q666" t="inlineStr"/>
      <c r="R666" t="inlineStr"/>
      <c r="S666" t="inlineStr"/>
      <c r="T666" t="inlineStr"/>
      <c r="U666" t="inlineStr"/>
      <c r="V666" t="inlineStr"/>
      <c r="W666" t="inlineStr"/>
      <c r="X666" t="inlineStr"/>
      <c r="Y666" t="inlineStr"/>
      <c r="Z666" t="inlineStr"/>
      <c r="AA666" t="inlineStr"/>
      <c r="AB666" t="inlineStr"/>
      <c r="AC666" t="inlineStr"/>
      <c r="AD666" t="inlineStr"/>
      <c r="AE666" t="inlineStr"/>
      <c r="AF666" t="inlineStr"/>
      <c r="AG666" t="inlineStr"/>
      <c r="AH666" t="inlineStr"/>
      <c r="AI666" t="inlineStr"/>
      <c r="AJ666" t="inlineStr"/>
      <c r="AK666" t="inlineStr"/>
      <c r="AL666" t="inlineStr"/>
      <c r="AM666" t="inlineStr"/>
      <c r="AN666" t="inlineStr"/>
      <c r="AO666" t="inlineStr"/>
      <c r="AP666" t="inlineStr"/>
      <c r="AQ666" t="inlineStr"/>
      <c r="AR666" t="inlineStr"/>
      <c r="AS666" t="inlineStr"/>
      <c r="AT666" t="inlineStr"/>
      <c r="AU666" t="inlineStr"/>
      <c r="AV666" t="inlineStr"/>
      <c r="AW666" t="inlineStr"/>
      <c r="AX666" t="inlineStr"/>
      <c r="AY666" t="inlineStr"/>
      <c r="AZ666" t="inlineStr"/>
      <c r="BA666" t="inlineStr"/>
      <c r="BB666" t="inlineStr"/>
      <c r="BC666" t="inlineStr"/>
      <c r="BD666" t="inlineStr"/>
      <c r="BE666" t="inlineStr"/>
      <c r="BF666" t="inlineStr"/>
      <c r="BG666" t="inlineStr"/>
      <c r="BH666" t="n">
        <v>0</v>
      </c>
      <c r="BI666" t="inlineStr"/>
      <c r="BJ666" t="inlineStr"/>
      <c r="BK666" t="inlineStr"/>
      <c r="BL666" t="inlineStr"/>
      <c r="BM666" t="inlineStr"/>
      <c r="BN666" t="inlineStr"/>
      <c r="BO666" t="inlineStr"/>
      <c r="BP666" t="inlineStr"/>
      <c r="BQ666" t="inlineStr"/>
      <c r="BR666" t="inlineStr"/>
      <c r="BS666" t="inlineStr"/>
      <c r="BT666" t="inlineStr"/>
      <c r="BU666" t="inlineStr"/>
      <c r="BV666" t="inlineStr"/>
      <c r="BW666" t="inlineStr"/>
      <c r="BX666" t="inlineStr"/>
      <c r="BY666" t="inlineStr"/>
      <c r="BZ666" t="inlineStr"/>
      <c r="CA666" t="inlineStr"/>
      <c r="CB666" t="inlineStr"/>
      <c r="CC666" t="inlineStr"/>
      <c r="CD666" t="inlineStr"/>
      <c r="CE666" t="inlineStr"/>
      <c r="CF666" t="inlineStr"/>
      <c r="CG666" t="inlineStr"/>
      <c r="CH666" t="inlineStr"/>
      <c r="CI666" t="inlineStr"/>
      <c r="CJ666" t="inlineStr"/>
      <c r="CK666" t="inlineStr"/>
      <c r="CL666" t="inlineStr"/>
      <c r="CM666" t="inlineStr"/>
      <c r="CN666" t="inlineStr"/>
      <c r="CO666" t="inlineStr"/>
      <c r="CP666" t="inlineStr"/>
      <c r="CQ666" t="inlineStr"/>
      <c r="CR666" t="inlineStr"/>
      <c r="CS666" t="inlineStr"/>
      <c r="CT666" t="inlineStr"/>
      <c r="CU666" t="inlineStr"/>
      <c r="CV666" t="inlineStr"/>
      <c r="CW666" t="inlineStr"/>
      <c r="CX666" t="inlineStr"/>
      <c r="CY666" t="inlineStr"/>
      <c r="CZ666" t="inlineStr"/>
      <c r="DA666" t="inlineStr"/>
    </row>
    <row r="667">
      <c r="A667" t="inlineStr">
        <is>
          <t>II</t>
        </is>
      </c>
      <c r="B667" t="b">
        <v>1</v>
      </c>
      <c r="C667" t="n">
        <v>673</v>
      </c>
      <c r="D667" t="inlineStr">
        <is>
          <t>L-1480-315500697</t>
        </is>
      </c>
      <c r="E667" t="inlineStr">
        <is>
          <t>Aaf</t>
        </is>
      </c>
      <c r="F667" t="inlineStr">
        <is>
          <t>1066970343</t>
        </is>
      </c>
      <c r="G667" t="inlineStr">
        <is>
          <t>https://portal.dnb.de/opac.htm?method=simpleSearch&amp;cqlMode=true&amp;query=idn%3D1066970343</t>
        </is>
      </c>
      <c r="H667" t="inlineStr">
        <is>
          <t>II 83,1a</t>
        </is>
      </c>
      <c r="I667" t="inlineStr">
        <is>
          <t>II 83,1a</t>
        </is>
      </c>
      <c r="J667" t="inlineStr"/>
      <c r="K667" t="inlineStr"/>
      <c r="L667" t="inlineStr"/>
      <c r="M667" t="inlineStr">
        <is>
          <t>bis 35 cm</t>
        </is>
      </c>
      <c r="N667" t="inlineStr"/>
      <c r="O667" t="inlineStr"/>
      <c r="P667" t="inlineStr"/>
      <c r="Q667" t="inlineStr"/>
      <c r="R667" t="inlineStr"/>
      <c r="S667" t="inlineStr"/>
      <c r="T667" t="inlineStr"/>
      <c r="U667" t="inlineStr"/>
      <c r="V667" t="inlineStr"/>
      <c r="W667" t="inlineStr"/>
      <c r="X667" t="inlineStr"/>
      <c r="Y667" t="inlineStr"/>
      <c r="Z667" t="inlineStr"/>
      <c r="AA667" t="inlineStr"/>
      <c r="AB667" t="inlineStr"/>
      <c r="AC667" t="inlineStr">
        <is>
          <t>HD</t>
        </is>
      </c>
      <c r="AD667" t="inlineStr"/>
      <c r="AE667" t="inlineStr">
        <is>
          <t>x</t>
        </is>
      </c>
      <c r="AF667" t="inlineStr"/>
      <c r="AG667" t="inlineStr">
        <is>
          <t>f</t>
        </is>
      </c>
      <c r="AH667" t="inlineStr"/>
      <c r="AI667" t="inlineStr"/>
      <c r="AJ667" t="inlineStr"/>
      <c r="AK667" t="inlineStr"/>
      <c r="AL667" t="inlineStr"/>
      <c r="AM667" t="inlineStr">
        <is>
          <t>Pa</t>
        </is>
      </c>
      <c r="AN667" t="inlineStr"/>
      <c r="AO667" t="inlineStr">
        <is>
          <t>x</t>
        </is>
      </c>
      <c r="AP667" t="inlineStr"/>
      <c r="AQ667" t="inlineStr"/>
      <c r="AR667" t="inlineStr"/>
      <c r="AS667" t="inlineStr"/>
      <c r="AT667" t="inlineStr"/>
      <c r="AU667" t="inlineStr"/>
      <c r="AV667" t="inlineStr"/>
      <c r="AW667" t="inlineStr"/>
      <c r="AX667" t="inlineStr"/>
      <c r="AY667" t="inlineStr"/>
      <c r="AZ667" t="inlineStr"/>
      <c r="BA667" t="n">
        <v>60</v>
      </c>
      <c r="BB667" t="inlineStr"/>
      <c r="BC667" t="inlineStr"/>
      <c r="BD667" t="inlineStr"/>
      <c r="BE667" t="inlineStr"/>
      <c r="BF667" t="inlineStr">
        <is>
          <t>x</t>
        </is>
      </c>
      <c r="BG667" t="inlineStr">
        <is>
          <t>n</t>
        </is>
      </c>
      <c r="BH667" t="n">
        <v>0</v>
      </c>
      <c r="BI667" t="inlineStr"/>
      <c r="BJ667" t="inlineStr">
        <is>
          <t>Wellpappe</t>
        </is>
      </c>
      <c r="BK667" t="inlineStr"/>
      <c r="BL667" t="inlineStr"/>
      <c r="BM667" t="inlineStr"/>
      <c r="BN667" t="inlineStr"/>
      <c r="BO667" t="inlineStr"/>
      <c r="BP667" t="inlineStr"/>
      <c r="BQ667" t="inlineStr"/>
      <c r="BR667" t="inlineStr"/>
      <c r="BS667" t="inlineStr"/>
      <c r="BT667" t="inlineStr"/>
      <c r="BU667" t="inlineStr"/>
      <c r="BV667" t="inlineStr"/>
      <c r="BW667" t="inlineStr"/>
      <c r="BX667" t="inlineStr"/>
      <c r="BY667" t="inlineStr"/>
      <c r="BZ667" t="inlineStr"/>
      <c r="CA667" t="inlineStr"/>
      <c r="CB667" t="inlineStr"/>
      <c r="CC667" t="inlineStr"/>
      <c r="CD667" t="inlineStr"/>
      <c r="CE667" t="inlineStr"/>
      <c r="CF667" t="inlineStr"/>
      <c r="CG667" t="inlineStr"/>
      <c r="CH667" t="inlineStr"/>
      <c r="CI667" t="inlineStr"/>
      <c r="CJ667" t="inlineStr"/>
      <c r="CK667" t="inlineStr"/>
      <c r="CL667" t="inlineStr"/>
      <c r="CM667" t="inlineStr"/>
      <c r="CN667" t="inlineStr"/>
      <c r="CO667" t="inlineStr"/>
      <c r="CP667" t="inlineStr"/>
      <c r="CQ667" t="inlineStr"/>
      <c r="CR667" t="inlineStr"/>
      <c r="CS667" t="inlineStr"/>
      <c r="CT667" t="inlineStr"/>
      <c r="CU667" t="inlineStr"/>
      <c r="CV667" t="inlineStr"/>
      <c r="CW667" t="inlineStr"/>
      <c r="CX667" t="inlineStr"/>
      <c r="CY667" t="inlineStr"/>
      <c r="CZ667" t="inlineStr"/>
      <c r="DA667" t="inlineStr"/>
    </row>
    <row r="668">
      <c r="A668" t="inlineStr">
        <is>
          <t>II</t>
        </is>
      </c>
      <c r="B668" t="b">
        <v>1</v>
      </c>
      <c r="C668" t="n">
        <v>674</v>
      </c>
      <c r="D668" t="inlineStr">
        <is>
          <t>L-1480-315500689</t>
        </is>
      </c>
      <c r="E668" t="inlineStr">
        <is>
          <t>Aaf</t>
        </is>
      </c>
      <c r="F668" t="inlineStr">
        <is>
          <t>1066970343</t>
        </is>
      </c>
      <c r="G668" t="inlineStr">
        <is>
          <t>https://portal.dnb.de/opac.htm?method=simpleSearch&amp;cqlMode=true&amp;query=idn%3D1066970343</t>
        </is>
      </c>
      <c r="H668" t="inlineStr">
        <is>
          <t>II 83,1b</t>
        </is>
      </c>
      <c r="I668" t="inlineStr">
        <is>
          <t>II 83,1b</t>
        </is>
      </c>
      <c r="J668" t="inlineStr"/>
      <c r="K668" t="inlineStr"/>
      <c r="L668" t="inlineStr"/>
      <c r="M668" t="inlineStr">
        <is>
          <t>bis 35 cm</t>
        </is>
      </c>
      <c r="N668" t="inlineStr"/>
      <c r="O668" t="inlineStr"/>
      <c r="P668" t="inlineStr"/>
      <c r="Q668" t="inlineStr"/>
      <c r="R668" t="inlineStr"/>
      <c r="S668" t="inlineStr"/>
      <c r="T668" t="inlineStr"/>
      <c r="U668" t="inlineStr"/>
      <c r="V668" t="inlineStr"/>
      <c r="W668" t="inlineStr"/>
      <c r="X668" t="inlineStr"/>
      <c r="Y668" t="inlineStr"/>
      <c r="Z668" t="inlineStr"/>
      <c r="AA668" t="inlineStr"/>
      <c r="AB668" t="inlineStr"/>
      <c r="AC668" t="inlineStr">
        <is>
          <t>L</t>
        </is>
      </c>
      <c r="AD668" t="inlineStr"/>
      <c r="AE668" t="inlineStr"/>
      <c r="AF668" t="inlineStr">
        <is>
          <t>x</t>
        </is>
      </c>
      <c r="AG668" t="inlineStr">
        <is>
          <t>f</t>
        </is>
      </c>
      <c r="AH668" t="inlineStr"/>
      <c r="AI668" t="inlineStr"/>
      <c r="AJ668" t="inlineStr"/>
      <c r="AK668" t="inlineStr"/>
      <c r="AL668" t="inlineStr"/>
      <c r="AM668" t="inlineStr">
        <is>
          <t>Pa</t>
        </is>
      </c>
      <c r="AN668" t="inlineStr"/>
      <c r="AO668" t="inlineStr"/>
      <c r="AP668" t="inlineStr"/>
      <c r="AQ668" t="inlineStr"/>
      <c r="AR668" t="inlineStr"/>
      <c r="AS668" t="inlineStr"/>
      <c r="AT668" t="inlineStr"/>
      <c r="AU668" t="inlineStr"/>
      <c r="AV668" t="inlineStr"/>
      <c r="AW668" t="inlineStr"/>
      <c r="AX668" t="inlineStr"/>
      <c r="AY668" t="inlineStr"/>
      <c r="AZ668" t="inlineStr"/>
      <c r="BA668" t="n">
        <v>110</v>
      </c>
      <c r="BB668" t="inlineStr"/>
      <c r="BC668" t="inlineStr"/>
      <c r="BD668" t="inlineStr"/>
      <c r="BE668" t="inlineStr">
        <is>
          <t>x</t>
        </is>
      </c>
      <c r="BF668" t="inlineStr">
        <is>
          <t>x</t>
        </is>
      </c>
      <c r="BG668" t="inlineStr">
        <is>
          <t>n</t>
        </is>
      </c>
      <c r="BH668" t="n">
        <v>0</v>
      </c>
      <c r="BI668" t="inlineStr"/>
      <c r="BJ668" t="inlineStr"/>
      <c r="BK668" t="inlineStr"/>
      <c r="BL668" t="inlineStr"/>
      <c r="BM668" t="inlineStr">
        <is>
          <t>x</t>
        </is>
      </c>
      <c r="BN668" t="inlineStr"/>
      <c r="BO668" t="inlineStr"/>
      <c r="BP668" t="inlineStr"/>
      <c r="BQ668" t="inlineStr"/>
      <c r="BR668" t="inlineStr"/>
      <c r="BS668" t="inlineStr"/>
      <c r="BT668" t="inlineStr"/>
      <c r="BU668" t="inlineStr"/>
      <c r="BV668" t="inlineStr"/>
      <c r="BW668" t="inlineStr"/>
      <c r="BX668" t="inlineStr"/>
      <c r="BY668" t="inlineStr"/>
      <c r="BZ668" t="inlineStr"/>
      <c r="CA668" t="inlineStr"/>
      <c r="CB668" t="inlineStr"/>
      <c r="CC668" t="inlineStr"/>
      <c r="CD668" t="inlineStr"/>
      <c r="CE668" t="inlineStr"/>
      <c r="CF668" t="inlineStr"/>
      <c r="CG668" t="inlineStr"/>
      <c r="CH668" t="inlineStr"/>
      <c r="CI668" t="inlineStr"/>
      <c r="CJ668" t="inlineStr"/>
      <c r="CK668" t="inlineStr"/>
      <c r="CL668" t="inlineStr"/>
      <c r="CM668" t="inlineStr"/>
      <c r="CN668" t="inlineStr"/>
      <c r="CO668" t="inlineStr"/>
      <c r="CP668" t="inlineStr"/>
      <c r="CQ668" t="inlineStr"/>
      <c r="CR668" t="inlineStr"/>
      <c r="CS668" t="inlineStr"/>
      <c r="CT668" t="inlineStr"/>
      <c r="CU668" t="inlineStr"/>
      <c r="CV668" t="inlineStr"/>
      <c r="CW668" t="inlineStr"/>
      <c r="CX668" t="inlineStr"/>
      <c r="CY668" t="inlineStr"/>
      <c r="CZ668" t="inlineStr"/>
      <c r="DA668" t="inlineStr"/>
    </row>
    <row r="669">
      <c r="A669" t="inlineStr">
        <is>
          <t>II</t>
        </is>
      </c>
      <c r="B669" t="b">
        <v>1</v>
      </c>
      <c r="C669" t="n">
        <v>675</v>
      </c>
      <c r="D669" t="inlineStr">
        <is>
          <t>L-1481-315497092</t>
        </is>
      </c>
      <c r="E669" t="inlineStr">
        <is>
          <t>Aaf</t>
        </is>
      </c>
      <c r="F669" t="inlineStr">
        <is>
          <t>1066966796</t>
        </is>
      </c>
      <c r="G669" t="inlineStr">
        <is>
          <t>https://portal.dnb.de/opac.htm?method=simpleSearch&amp;cqlMode=true&amp;query=idn%3D1066966796</t>
        </is>
      </c>
      <c r="H669" t="inlineStr">
        <is>
          <t>II 83,2a</t>
        </is>
      </c>
      <c r="I669" t="inlineStr">
        <is>
          <t>II 83,2a - 1</t>
        </is>
      </c>
      <c r="J669" t="inlineStr"/>
      <c r="K669" t="inlineStr"/>
      <c r="L669" t="inlineStr"/>
      <c r="M669" t="inlineStr">
        <is>
          <t>bis 35 cm</t>
        </is>
      </c>
      <c r="N669" t="inlineStr"/>
      <c r="O669" t="inlineStr"/>
      <c r="P669" t="inlineStr"/>
      <c r="Q669" t="inlineStr"/>
      <c r="R669" t="inlineStr"/>
      <c r="S669" t="inlineStr"/>
      <c r="T669" t="inlineStr"/>
      <c r="U669" t="inlineStr"/>
      <c r="V669" t="inlineStr"/>
      <c r="W669" t="inlineStr"/>
      <c r="X669" t="inlineStr"/>
      <c r="Y669" t="inlineStr"/>
      <c r="Z669" t="inlineStr"/>
      <c r="AA669" t="inlineStr"/>
      <c r="AB669" t="inlineStr"/>
      <c r="AC669" t="inlineStr">
        <is>
          <t>HL</t>
        </is>
      </c>
      <c r="AD669" t="inlineStr"/>
      <c r="AE669" t="inlineStr">
        <is>
          <t>x</t>
        </is>
      </c>
      <c r="AF669" t="inlineStr"/>
      <c r="AG669" t="inlineStr">
        <is>
          <t>f</t>
        </is>
      </c>
      <c r="AH669" t="inlineStr"/>
      <c r="AI669" t="inlineStr"/>
      <c r="AJ669" t="inlineStr"/>
      <c r="AK669" t="inlineStr"/>
      <c r="AL669" t="inlineStr"/>
      <c r="AM669" t="inlineStr">
        <is>
          <t>Pa</t>
        </is>
      </c>
      <c r="AN669" t="inlineStr"/>
      <c r="AO669" t="inlineStr"/>
      <c r="AP669" t="inlineStr"/>
      <c r="AQ669" t="inlineStr"/>
      <c r="AR669" t="inlineStr"/>
      <c r="AS669" t="inlineStr"/>
      <c r="AT669" t="inlineStr"/>
      <c r="AU669" t="inlineStr"/>
      <c r="AV669" t="inlineStr"/>
      <c r="AW669" t="inlineStr"/>
      <c r="AX669" t="inlineStr"/>
      <c r="AY669" t="inlineStr"/>
      <c r="AZ669" t="inlineStr"/>
      <c r="BA669" t="n">
        <v>110</v>
      </c>
      <c r="BB669" t="inlineStr"/>
      <c r="BC669" t="inlineStr"/>
      <c r="BD669" t="inlineStr"/>
      <c r="BE669" t="inlineStr"/>
      <c r="BF669" t="inlineStr"/>
      <c r="BG669" t="inlineStr">
        <is>
          <t>n</t>
        </is>
      </c>
      <c r="BH669" t="n">
        <v>0</v>
      </c>
      <c r="BI669" t="inlineStr"/>
      <c r="BJ669" t="inlineStr"/>
      <c r="BK669" t="inlineStr">
        <is>
          <t>x historisch?</t>
        </is>
      </c>
      <c r="BL669" t="inlineStr"/>
      <c r="BM669" t="inlineStr"/>
      <c r="BN669" t="inlineStr"/>
      <c r="BO669" t="inlineStr"/>
      <c r="BP669" t="inlineStr">
        <is>
          <t>Schuber defekt</t>
        </is>
      </c>
      <c r="BQ669" t="inlineStr">
        <is>
          <t>x 110</t>
        </is>
      </c>
      <c r="BR669" t="inlineStr">
        <is>
          <t xml:space="preserve">
mit hist.(?) Schuber</t>
        </is>
      </c>
      <c r="BS669" t="inlineStr"/>
      <c r="BT669" t="inlineStr"/>
      <c r="BU669" t="inlineStr"/>
      <c r="BV669" t="inlineStr"/>
      <c r="BW669" t="inlineStr"/>
      <c r="BX669" t="inlineStr"/>
      <c r="BY669" t="inlineStr"/>
      <c r="BZ669" t="inlineStr"/>
      <c r="CA669" t="inlineStr"/>
      <c r="CB669" t="inlineStr"/>
      <c r="CC669" t="inlineStr"/>
      <c r="CD669" t="inlineStr"/>
      <c r="CE669" t="inlineStr"/>
      <c r="CF669" t="inlineStr"/>
      <c r="CG669" t="inlineStr"/>
      <c r="CH669" t="inlineStr"/>
      <c r="CI669" t="inlineStr"/>
      <c r="CJ669" t="inlineStr"/>
      <c r="CK669" t="inlineStr"/>
      <c r="CL669" t="inlineStr"/>
      <c r="CM669" t="inlineStr"/>
      <c r="CN669" t="inlineStr"/>
      <c r="CO669" t="inlineStr"/>
      <c r="CP669" t="inlineStr"/>
      <c r="CQ669" t="inlineStr"/>
      <c r="CR669" t="inlineStr"/>
      <c r="CS669" t="inlineStr"/>
      <c r="CT669" t="inlineStr"/>
      <c r="CU669" t="inlineStr"/>
      <c r="CV669" t="inlineStr"/>
      <c r="CW669" t="inlineStr"/>
      <c r="CX669" t="inlineStr"/>
      <c r="CY669" t="inlineStr"/>
      <c r="CZ669" t="inlineStr"/>
      <c r="DA669" t="inlineStr"/>
    </row>
    <row r="670">
      <c r="A670" t="inlineStr">
        <is>
          <t>II</t>
        </is>
      </c>
      <c r="B670" t="n">
        <v>0</v>
      </c>
      <c r="C670" t="inlineStr"/>
      <c r="D670" t="inlineStr"/>
      <c r="E670" t="inlineStr"/>
      <c r="F670" t="inlineStr"/>
      <c r="G670" t="inlineStr"/>
      <c r="H670" t="inlineStr"/>
      <c r="I670" t="inlineStr">
        <is>
          <t>II 83,2a - 2</t>
        </is>
      </c>
      <c r="J670" t="inlineStr"/>
      <c r="K670" t="inlineStr"/>
      <c r="L670" t="inlineStr"/>
      <c r="M670" t="inlineStr">
        <is>
          <t>bis 35 cm</t>
        </is>
      </c>
      <c r="N670" t="inlineStr"/>
      <c r="O670" t="inlineStr"/>
      <c r="P670" t="inlineStr"/>
      <c r="Q670" t="inlineStr"/>
      <c r="R670" t="inlineStr"/>
      <c r="S670" t="inlineStr"/>
      <c r="T670" t="inlineStr"/>
      <c r="U670" t="inlineStr"/>
      <c r="V670" t="inlineStr"/>
      <c r="W670" t="inlineStr"/>
      <c r="X670" t="inlineStr"/>
      <c r="Y670" t="inlineStr"/>
      <c r="Z670" t="inlineStr"/>
      <c r="AA670" t="inlineStr"/>
      <c r="AB670" t="inlineStr"/>
      <c r="AC670" t="inlineStr">
        <is>
          <t>Pg</t>
        </is>
      </c>
      <c r="AD670" t="inlineStr"/>
      <c r="AE670" t="inlineStr"/>
      <c r="AF670" t="inlineStr">
        <is>
          <t>x</t>
        </is>
      </c>
      <c r="AG670" t="inlineStr">
        <is>
          <t>f</t>
        </is>
      </c>
      <c r="AH670" t="inlineStr"/>
      <c r="AI670" t="inlineStr"/>
      <c r="AJ670" t="inlineStr"/>
      <c r="AK670" t="inlineStr"/>
      <c r="AL670" t="inlineStr"/>
      <c r="AM670" t="inlineStr">
        <is>
          <t>Pa</t>
        </is>
      </c>
      <c r="AN670" t="inlineStr"/>
      <c r="AO670" t="inlineStr"/>
      <c r="AP670" t="inlineStr"/>
      <c r="AQ670" t="inlineStr"/>
      <c r="AR670" t="inlineStr"/>
      <c r="AS670" t="inlineStr"/>
      <c r="AT670" t="inlineStr"/>
      <c r="AU670" t="inlineStr"/>
      <c r="AV670" t="inlineStr"/>
      <c r="AW670" t="inlineStr"/>
      <c r="AX670" t="inlineStr"/>
      <c r="AY670" t="inlineStr"/>
      <c r="AZ670" t="inlineStr"/>
      <c r="BA670" t="n">
        <v>110</v>
      </c>
      <c r="BB670" t="inlineStr"/>
      <c r="BC670" t="inlineStr"/>
      <c r="BD670" t="inlineStr"/>
      <c r="BE670" t="inlineStr"/>
      <c r="BF670" t="inlineStr"/>
      <c r="BG670" t="inlineStr">
        <is>
          <t>n</t>
        </is>
      </c>
      <c r="BH670" t="n">
        <v>0</v>
      </c>
      <c r="BI670" t="inlineStr"/>
      <c r="BJ670" t="inlineStr">
        <is>
          <t>Gewebe</t>
        </is>
      </c>
      <c r="BK670" t="inlineStr"/>
      <c r="BL670" t="inlineStr"/>
      <c r="BM670" t="inlineStr"/>
      <c r="BN670" t="inlineStr"/>
      <c r="BO670" t="inlineStr"/>
      <c r="BP670" t="inlineStr"/>
      <c r="BQ670" t="inlineStr"/>
      <c r="BR670" t="inlineStr"/>
      <c r="BS670" t="inlineStr"/>
      <c r="BT670" t="inlineStr"/>
      <c r="BU670" t="inlineStr"/>
      <c r="BV670" t="inlineStr"/>
      <c r="BW670" t="inlineStr"/>
      <c r="BX670" t="inlineStr"/>
      <c r="BY670" t="inlineStr"/>
      <c r="BZ670" t="inlineStr"/>
      <c r="CA670" t="inlineStr"/>
      <c r="CB670" t="inlineStr"/>
      <c r="CC670" t="inlineStr"/>
      <c r="CD670" t="inlineStr"/>
      <c r="CE670" t="inlineStr"/>
      <c r="CF670" t="inlineStr"/>
      <c r="CG670" t="inlineStr"/>
      <c r="CH670" t="inlineStr"/>
      <c r="CI670" t="inlineStr"/>
      <c r="CJ670" t="inlineStr"/>
      <c r="CK670" t="inlineStr"/>
      <c r="CL670" t="inlineStr"/>
      <c r="CM670" t="inlineStr"/>
      <c r="CN670" t="inlineStr"/>
      <c r="CO670" t="inlineStr"/>
      <c r="CP670" t="inlineStr"/>
      <c r="CQ670" t="inlineStr"/>
      <c r="CR670" t="inlineStr"/>
      <c r="CS670" t="inlineStr"/>
      <c r="CT670" t="inlineStr"/>
      <c r="CU670" t="inlineStr"/>
      <c r="CV670" t="inlineStr"/>
      <c r="CW670" t="inlineStr"/>
      <c r="CX670" t="inlineStr"/>
      <c r="CY670" t="inlineStr"/>
      <c r="CZ670" t="inlineStr"/>
      <c r="DA670" t="inlineStr"/>
    </row>
    <row r="671">
      <c r="A671" t="inlineStr">
        <is>
          <t>II</t>
        </is>
      </c>
      <c r="B671" t="b">
        <v>1</v>
      </c>
      <c r="C671" t="n">
        <v>676</v>
      </c>
      <c r="D671" t="inlineStr">
        <is>
          <t>L-1477-315495677</t>
        </is>
      </c>
      <c r="E671" t="inlineStr">
        <is>
          <t>Aaf</t>
        </is>
      </c>
      <c r="F671" t="inlineStr">
        <is>
          <t>1066965439</t>
        </is>
      </c>
      <c r="G671" t="inlineStr">
        <is>
          <t>https://portal.dnb.de/opac.htm?method=simpleSearch&amp;cqlMode=true&amp;query=idn%3D1066965439</t>
        </is>
      </c>
      <c r="H671" t="inlineStr">
        <is>
          <t>II 84,1a</t>
        </is>
      </c>
      <c r="I671" t="inlineStr">
        <is>
          <t>II 84,1a</t>
        </is>
      </c>
      <c r="J671" t="inlineStr"/>
      <c r="K671" t="inlineStr"/>
      <c r="L671" t="inlineStr"/>
      <c r="M671" t="inlineStr">
        <is>
          <t>bis 35 cm</t>
        </is>
      </c>
      <c r="N671" t="inlineStr"/>
      <c r="O671" t="inlineStr"/>
      <c r="P671" t="inlineStr"/>
      <c r="Q671" t="inlineStr"/>
      <c r="R671" t="inlineStr"/>
      <c r="S671" t="inlineStr"/>
      <c r="T671" t="inlineStr"/>
      <c r="U671" t="inlineStr"/>
      <c r="V671" t="inlineStr"/>
      <c r="W671" t="inlineStr"/>
      <c r="X671" t="inlineStr"/>
      <c r="Y671" t="inlineStr"/>
      <c r="Z671" t="inlineStr"/>
      <c r="AA671" t="inlineStr"/>
      <c r="AB671" t="inlineStr"/>
      <c r="AC671" t="inlineStr">
        <is>
          <t>HL</t>
        </is>
      </c>
      <c r="AD671" t="inlineStr"/>
      <c r="AE671" t="inlineStr">
        <is>
          <t>x</t>
        </is>
      </c>
      <c r="AF671" t="inlineStr"/>
      <c r="AG671" t="inlineStr">
        <is>
          <t>h/E</t>
        </is>
      </c>
      <c r="AH671" t="inlineStr"/>
      <c r="AI671" t="inlineStr"/>
      <c r="AJ671" t="inlineStr"/>
      <c r="AK671" t="inlineStr"/>
      <c r="AL671" t="inlineStr"/>
      <c r="AM671" t="inlineStr">
        <is>
          <t>Pa</t>
        </is>
      </c>
      <c r="AN671" t="inlineStr"/>
      <c r="AO671" t="inlineStr"/>
      <c r="AP671" t="inlineStr"/>
      <c r="AQ671" t="inlineStr"/>
      <c r="AR671" t="inlineStr"/>
      <c r="AS671" t="inlineStr"/>
      <c r="AT671" t="inlineStr"/>
      <c r="AU671" t="inlineStr"/>
      <c r="AV671" t="inlineStr"/>
      <c r="AW671" t="inlineStr">
        <is>
          <t>I</t>
        </is>
      </c>
      <c r="AX671" t="inlineStr">
        <is>
          <t>x</t>
        </is>
      </c>
      <c r="AY671" t="inlineStr"/>
      <c r="AZ671" t="inlineStr"/>
      <c r="BA671" t="n">
        <v>110</v>
      </c>
      <c r="BB671" t="inlineStr"/>
      <c r="BC671" t="inlineStr"/>
      <c r="BD671" t="inlineStr"/>
      <c r="BE671" t="inlineStr"/>
      <c r="BF671" t="inlineStr"/>
      <c r="BG671" t="inlineStr">
        <is>
          <t>n</t>
        </is>
      </c>
      <c r="BH671" t="n">
        <v>0</v>
      </c>
      <c r="BI671" t="inlineStr"/>
      <c r="BJ671" t="inlineStr">
        <is>
          <t>Wellpappe</t>
        </is>
      </c>
      <c r="BK671" t="inlineStr"/>
      <c r="BL671" t="inlineStr"/>
      <c r="BM671" t="inlineStr"/>
      <c r="BN671" t="inlineStr"/>
      <c r="BO671" t="inlineStr"/>
      <c r="BP671" t="inlineStr"/>
      <c r="BQ671" t="inlineStr">
        <is>
          <t>x 110</t>
        </is>
      </c>
      <c r="BR671" t="inlineStr">
        <is>
          <t xml:space="preserve">
berührunugsfrei</t>
        </is>
      </c>
      <c r="BS671" t="inlineStr"/>
      <c r="BT671" t="inlineStr"/>
      <c r="BU671" t="inlineStr"/>
      <c r="BV671" t="inlineStr"/>
      <c r="BW671" t="inlineStr"/>
      <c r="BX671" t="inlineStr"/>
      <c r="BY671" t="inlineStr"/>
      <c r="BZ671" t="inlineStr"/>
      <c r="CA671" t="inlineStr"/>
      <c r="CB671" t="inlineStr"/>
      <c r="CC671" t="inlineStr"/>
      <c r="CD671" t="inlineStr"/>
      <c r="CE671" t="inlineStr"/>
      <c r="CF671" t="inlineStr"/>
      <c r="CG671" t="inlineStr"/>
      <c r="CH671" t="inlineStr"/>
      <c r="CI671" t="inlineStr"/>
      <c r="CJ671" t="inlineStr"/>
      <c r="CK671" t="inlineStr"/>
      <c r="CL671" t="inlineStr"/>
      <c r="CM671" t="inlineStr"/>
      <c r="CN671" t="inlineStr"/>
      <c r="CO671" t="inlineStr"/>
      <c r="CP671" t="inlineStr"/>
      <c r="CQ671" t="inlineStr"/>
      <c r="CR671" t="inlineStr"/>
      <c r="CS671" t="inlineStr"/>
      <c r="CT671" t="inlineStr"/>
      <c r="CU671" t="inlineStr"/>
      <c r="CV671" t="inlineStr"/>
      <c r="CW671" t="inlineStr"/>
      <c r="CX671" t="inlineStr"/>
      <c r="CY671" t="inlineStr"/>
      <c r="CZ671" t="inlineStr"/>
      <c r="DA671" t="inlineStr"/>
    </row>
    <row r="672">
      <c r="A672" t="inlineStr">
        <is>
          <t>II</t>
        </is>
      </c>
      <c r="B672" t="b">
        <v>1</v>
      </c>
      <c r="C672" t="n">
        <v>677</v>
      </c>
      <c r="D672" t="inlineStr">
        <is>
          <t>L-1479-327681535</t>
        </is>
      </c>
      <c r="E672" t="inlineStr">
        <is>
          <t>Aa</t>
        </is>
      </c>
      <c r="F672" t="inlineStr">
        <is>
          <t>1072382814</t>
        </is>
      </c>
      <c r="G672" t="inlineStr">
        <is>
          <t>https://portal.dnb.de/opac.htm?method=simpleSearch&amp;cqlMode=true&amp;query=idn%3D1072382814</t>
        </is>
      </c>
      <c r="H672" t="inlineStr">
        <is>
          <t>II 84,1b</t>
        </is>
      </c>
      <c r="I672" t="inlineStr">
        <is>
          <t>II 84,1b</t>
        </is>
      </c>
      <c r="J672" t="inlineStr"/>
      <c r="K672" t="inlineStr"/>
      <c r="L672" t="inlineStr"/>
      <c r="M672" t="inlineStr">
        <is>
          <t>bis 35 cm</t>
        </is>
      </c>
      <c r="N672" t="inlineStr"/>
      <c r="O672" t="inlineStr"/>
      <c r="P672" t="inlineStr"/>
      <c r="Q672" t="inlineStr"/>
      <c r="R672" t="inlineStr"/>
      <c r="S672" t="inlineStr"/>
      <c r="T672" t="inlineStr"/>
      <c r="U672" t="inlineStr"/>
      <c r="V672" t="inlineStr"/>
      <c r="W672" t="inlineStr"/>
      <c r="X672" t="inlineStr"/>
      <c r="Y672" t="inlineStr"/>
      <c r="Z672" t="inlineStr"/>
      <c r="AA672" t="inlineStr"/>
      <c r="AB672" t="inlineStr"/>
      <c r="AC672" t="inlineStr">
        <is>
          <t>HL</t>
        </is>
      </c>
      <c r="AD672" t="inlineStr"/>
      <c r="AE672" t="inlineStr">
        <is>
          <t>x</t>
        </is>
      </c>
      <c r="AF672" t="inlineStr"/>
      <c r="AG672" t="inlineStr">
        <is>
          <t>h/E</t>
        </is>
      </c>
      <c r="AH672" t="inlineStr"/>
      <c r="AI672" t="inlineStr"/>
      <c r="AJ672" t="inlineStr"/>
      <c r="AK672" t="inlineStr"/>
      <c r="AL672" t="inlineStr"/>
      <c r="AM672" t="inlineStr">
        <is>
          <t>Pa</t>
        </is>
      </c>
      <c r="AN672" t="inlineStr"/>
      <c r="AO672" t="inlineStr"/>
      <c r="AP672" t="inlineStr"/>
      <c r="AQ672" t="inlineStr"/>
      <c r="AR672" t="inlineStr"/>
      <c r="AS672" t="inlineStr"/>
      <c r="AT672" t="inlineStr"/>
      <c r="AU672" t="inlineStr"/>
      <c r="AV672" t="inlineStr"/>
      <c r="AW672" t="inlineStr"/>
      <c r="AX672" t="inlineStr"/>
      <c r="AY672" t="inlineStr"/>
      <c r="AZ672" t="inlineStr"/>
      <c r="BA672" t="n">
        <v>110</v>
      </c>
      <c r="BB672" t="inlineStr"/>
      <c r="BC672" t="inlineStr"/>
      <c r="BD672" t="inlineStr"/>
      <c r="BE672" t="inlineStr"/>
      <c r="BF672" t="inlineStr"/>
      <c r="BG672" t="inlineStr">
        <is>
          <t>n</t>
        </is>
      </c>
      <c r="BH672" t="n">
        <v>0</v>
      </c>
      <c r="BI672" t="inlineStr"/>
      <c r="BJ672" t="inlineStr">
        <is>
          <t>Wellpappe</t>
        </is>
      </c>
      <c r="BK672" t="inlineStr"/>
      <c r="BL672" t="inlineStr"/>
      <c r="BM672" t="inlineStr"/>
      <c r="BN672" t="inlineStr"/>
      <c r="BO672" t="inlineStr"/>
      <c r="BP672" t="inlineStr"/>
      <c r="BQ672" t="inlineStr"/>
      <c r="BR672" t="inlineStr"/>
      <c r="BS672" t="inlineStr"/>
      <c r="BT672" t="inlineStr"/>
      <c r="BU672" t="inlineStr"/>
      <c r="BV672" t="inlineStr"/>
      <c r="BW672" t="inlineStr"/>
      <c r="BX672" t="inlineStr"/>
      <c r="BY672" t="inlineStr"/>
      <c r="BZ672" t="inlineStr"/>
      <c r="CA672" t="inlineStr"/>
      <c r="CB672" t="inlineStr"/>
      <c r="CC672" t="inlineStr"/>
      <c r="CD672" t="inlineStr"/>
      <c r="CE672" t="inlineStr"/>
      <c r="CF672" t="inlineStr"/>
      <c r="CG672" t="inlineStr"/>
      <c r="CH672" t="inlineStr"/>
      <c r="CI672" t="inlineStr"/>
      <c r="CJ672" t="inlineStr"/>
      <c r="CK672" t="inlineStr"/>
      <c r="CL672" t="inlineStr"/>
      <c r="CM672" t="inlineStr"/>
      <c r="CN672" t="inlineStr"/>
      <c r="CO672" t="inlineStr"/>
      <c r="CP672" t="inlineStr"/>
      <c r="CQ672" t="inlineStr"/>
      <c r="CR672" t="inlineStr"/>
      <c r="CS672" t="inlineStr"/>
      <c r="CT672" t="inlineStr"/>
      <c r="CU672" t="inlineStr"/>
      <c r="CV672" t="inlineStr"/>
      <c r="CW672" t="inlineStr"/>
      <c r="CX672" t="inlineStr"/>
      <c r="CY672" t="inlineStr"/>
      <c r="CZ672" t="inlineStr"/>
      <c r="DA672" t="inlineStr"/>
    </row>
    <row r="673">
      <c r="A673" t="inlineStr">
        <is>
          <t>II</t>
        </is>
      </c>
      <c r="B673" t="b">
        <v>1</v>
      </c>
      <c r="C673" t="n">
        <v>678</v>
      </c>
      <c r="D673" t="inlineStr">
        <is>
          <t>L-1476-327020814</t>
        </is>
      </c>
      <c r="E673" t="inlineStr">
        <is>
          <t>Aa</t>
        </is>
      </c>
      <c r="F673" t="inlineStr">
        <is>
          <t>107218866X</t>
        </is>
      </c>
      <c r="G673" t="inlineStr">
        <is>
          <t>https://portal.dnb.de/opac.htm?method=simpleSearch&amp;cqlMode=true&amp;query=idn%3D107218866X</t>
        </is>
      </c>
      <c r="H673" t="inlineStr">
        <is>
          <t>II 84,2a</t>
        </is>
      </c>
      <c r="I673" t="inlineStr">
        <is>
          <t>II 84,2a</t>
        </is>
      </c>
      <c r="J673" t="inlineStr"/>
      <c r="K673" t="inlineStr"/>
      <c r="L673" t="inlineStr"/>
      <c r="M673" t="inlineStr">
        <is>
          <t>bis 25 cm</t>
        </is>
      </c>
      <c r="N673" t="inlineStr"/>
      <c r="O673" t="inlineStr"/>
      <c r="P673" t="inlineStr"/>
      <c r="Q673" t="inlineStr"/>
      <c r="R673" t="inlineStr"/>
      <c r="S673" t="inlineStr"/>
      <c r="T673" t="inlineStr"/>
      <c r="U673" t="inlineStr"/>
      <c r="V673" t="inlineStr"/>
      <c r="W673" t="inlineStr"/>
      <c r="X673" t="inlineStr"/>
      <c r="Y673" t="inlineStr"/>
      <c r="Z673" t="inlineStr"/>
      <c r="AA673" t="inlineStr"/>
      <c r="AB673" t="inlineStr"/>
      <c r="AC673" t="inlineStr">
        <is>
          <t>Br</t>
        </is>
      </c>
      <c r="AD673" t="inlineStr"/>
      <c r="AE673" t="inlineStr"/>
      <c r="AF673" t="inlineStr"/>
      <c r="AG673" t="inlineStr">
        <is>
          <t>f</t>
        </is>
      </c>
      <c r="AH673" t="inlineStr"/>
      <c r="AI673" t="inlineStr"/>
      <c r="AJ673" t="inlineStr"/>
      <c r="AK673" t="inlineStr"/>
      <c r="AL673" t="inlineStr"/>
      <c r="AM673" t="inlineStr">
        <is>
          <t>Pa</t>
        </is>
      </c>
      <c r="AN673" t="inlineStr"/>
      <c r="AO673" t="inlineStr"/>
      <c r="AP673" t="inlineStr"/>
      <c r="AQ673" t="inlineStr"/>
      <c r="AR673" t="inlineStr"/>
      <c r="AS673" t="inlineStr"/>
      <c r="AT673" t="inlineStr"/>
      <c r="AU673" t="inlineStr"/>
      <c r="AV673" t="inlineStr"/>
      <c r="AW673" t="inlineStr"/>
      <c r="AX673" t="inlineStr"/>
      <c r="AY673" t="inlineStr"/>
      <c r="AZ673" t="inlineStr"/>
      <c r="BA673" t="n">
        <v>110</v>
      </c>
      <c r="BB673" t="inlineStr"/>
      <c r="BC673" t="inlineStr"/>
      <c r="BD673" t="inlineStr"/>
      <c r="BE673" t="inlineStr"/>
      <c r="BF673" t="inlineStr"/>
      <c r="BG673" t="inlineStr">
        <is>
          <t>n</t>
        </is>
      </c>
      <c r="BH673" t="n">
        <v>0</v>
      </c>
      <c r="BI673" t="inlineStr"/>
      <c r="BJ673" t="inlineStr"/>
      <c r="BK673" t="inlineStr"/>
      <c r="BL673" t="inlineStr"/>
      <c r="BM673" t="inlineStr">
        <is>
          <t>x</t>
        </is>
      </c>
      <c r="BN673" t="inlineStr"/>
      <c r="BO673" t="inlineStr"/>
      <c r="BP673" t="inlineStr"/>
      <c r="BQ673" t="inlineStr"/>
      <c r="BR673" t="inlineStr"/>
      <c r="BS673" t="inlineStr"/>
      <c r="BT673" t="inlineStr"/>
      <c r="BU673" t="inlineStr"/>
      <c r="BV673" t="inlineStr"/>
      <c r="BW673" t="inlineStr"/>
      <c r="BX673" t="inlineStr"/>
      <c r="BY673" t="inlineStr"/>
      <c r="BZ673" t="inlineStr"/>
      <c r="CA673" t="inlineStr"/>
      <c r="CB673" t="inlineStr"/>
      <c r="CC673" t="inlineStr"/>
      <c r="CD673" t="inlineStr"/>
      <c r="CE673" t="inlineStr"/>
      <c r="CF673" t="inlineStr"/>
      <c r="CG673" t="inlineStr"/>
      <c r="CH673" t="inlineStr"/>
      <c r="CI673" t="inlineStr"/>
      <c r="CJ673" t="inlineStr"/>
      <c r="CK673" t="inlineStr"/>
      <c r="CL673" t="inlineStr"/>
      <c r="CM673" t="inlineStr"/>
      <c r="CN673" t="inlineStr"/>
      <c r="CO673" t="inlineStr"/>
      <c r="CP673" t="inlineStr"/>
      <c r="CQ673" t="inlineStr"/>
      <c r="CR673" t="inlineStr"/>
      <c r="CS673" t="inlineStr"/>
      <c r="CT673" t="inlineStr"/>
      <c r="CU673" t="inlineStr"/>
      <c r="CV673" t="inlineStr"/>
      <c r="CW673" t="inlineStr"/>
      <c r="CX673" t="inlineStr"/>
      <c r="CY673" t="inlineStr"/>
      <c r="CZ673" t="inlineStr"/>
      <c r="DA673" t="inlineStr"/>
    </row>
    <row r="674">
      <c r="A674" t="inlineStr">
        <is>
          <t>II</t>
        </is>
      </c>
      <c r="B674" t="b">
        <v>1</v>
      </c>
      <c r="C674" t="n">
        <v>679</v>
      </c>
      <c r="D674" t="inlineStr">
        <is>
          <t>L-1476-327155663</t>
        </is>
      </c>
      <c r="E674" t="inlineStr">
        <is>
          <t>Aa</t>
        </is>
      </c>
      <c r="F674" t="inlineStr">
        <is>
          <t>1072254964</t>
        </is>
      </c>
      <c r="G674" t="inlineStr">
        <is>
          <t>https://portal.dnb.de/opac.htm?method=simpleSearch&amp;cqlMode=true&amp;query=idn%3D1072254964</t>
        </is>
      </c>
      <c r="H674" t="inlineStr">
        <is>
          <t>II 84,2b</t>
        </is>
      </c>
      <c r="I674" t="inlineStr">
        <is>
          <t>II 84,2b</t>
        </is>
      </c>
      <c r="J674" t="inlineStr"/>
      <c r="K674" t="inlineStr"/>
      <c r="L674" t="inlineStr"/>
      <c r="M674" t="inlineStr">
        <is>
          <t>bis 35 cm</t>
        </is>
      </c>
      <c r="N674" t="inlineStr"/>
      <c r="O674" t="inlineStr"/>
      <c r="P674" t="inlineStr"/>
      <c r="Q674" t="inlineStr"/>
      <c r="R674" t="inlineStr"/>
      <c r="S674" t="inlineStr"/>
      <c r="T674" t="inlineStr"/>
      <c r="U674" t="inlineStr"/>
      <c r="V674" t="inlineStr"/>
      <c r="W674" t="inlineStr"/>
      <c r="X674" t="inlineStr"/>
      <c r="Y674" t="inlineStr"/>
      <c r="Z674" t="inlineStr"/>
      <c r="AA674" t="inlineStr"/>
      <c r="AB674" t="inlineStr"/>
      <c r="AC674" t="inlineStr">
        <is>
          <t>HL</t>
        </is>
      </c>
      <c r="AD674" t="inlineStr"/>
      <c r="AE674" t="inlineStr">
        <is>
          <t>x</t>
        </is>
      </c>
      <c r="AF674" t="inlineStr"/>
      <c r="AG674" t="inlineStr">
        <is>
          <t>h/E</t>
        </is>
      </c>
      <c r="AH674" t="inlineStr"/>
      <c r="AI674" t="inlineStr"/>
      <c r="AJ674" t="inlineStr"/>
      <c r="AK674" t="inlineStr"/>
      <c r="AL674" t="inlineStr"/>
      <c r="AM674" t="inlineStr">
        <is>
          <t>Pa</t>
        </is>
      </c>
      <c r="AN674" t="inlineStr"/>
      <c r="AO674" t="inlineStr"/>
      <c r="AP674" t="inlineStr"/>
      <c r="AQ674" t="inlineStr"/>
      <c r="AR674" t="inlineStr"/>
      <c r="AS674" t="inlineStr"/>
      <c r="AT674" t="inlineStr"/>
      <c r="AU674" t="inlineStr"/>
      <c r="AV674" t="inlineStr"/>
      <c r="AW674" t="inlineStr"/>
      <c r="AX674" t="inlineStr"/>
      <c r="AY674" t="inlineStr"/>
      <c r="AZ674" t="inlineStr"/>
      <c r="BA674" t="n">
        <v>60</v>
      </c>
      <c r="BB674" t="inlineStr"/>
      <c r="BC674" t="inlineStr"/>
      <c r="BD674" t="inlineStr"/>
      <c r="BE674" t="inlineStr"/>
      <c r="BF674" t="inlineStr"/>
      <c r="BG674" t="inlineStr">
        <is>
          <t>ja vor</t>
        </is>
      </c>
      <c r="BH674" t="n">
        <v>0.5</v>
      </c>
      <c r="BI674" t="inlineStr"/>
      <c r="BJ674" t="inlineStr">
        <is>
          <t>Wellpappe</t>
        </is>
      </c>
      <c r="BK674" t="inlineStr"/>
      <c r="BL674" t="inlineStr"/>
      <c r="BM674" t="inlineStr"/>
      <c r="BN674" t="inlineStr"/>
      <c r="BO674" t="inlineStr"/>
      <c r="BP674" t="inlineStr"/>
      <c r="BQ674" t="inlineStr"/>
      <c r="BR674" t="inlineStr"/>
      <c r="BS674" t="inlineStr"/>
      <c r="BT674" t="inlineStr"/>
      <c r="BU674" t="inlineStr">
        <is>
          <t>x</t>
        </is>
      </c>
      <c r="BV674" t="inlineStr">
        <is>
          <t>x</t>
        </is>
      </c>
      <c r="BW674" t="inlineStr"/>
      <c r="BX674" t="inlineStr">
        <is>
          <t>v</t>
        </is>
      </c>
      <c r="BY674" t="inlineStr"/>
      <c r="BZ674" t="inlineStr"/>
      <c r="CA674" t="inlineStr"/>
      <c r="CB674" t="inlineStr"/>
      <c r="CC674" t="inlineStr"/>
      <c r="CD674" t="inlineStr"/>
      <c r="CE674" t="inlineStr"/>
      <c r="CF674" t="inlineStr"/>
      <c r="CG674" t="n">
        <v>0.5</v>
      </c>
      <c r="CH674" t="inlineStr">
        <is>
          <t>bröseliges Leder Gelenk vorn oben sichern, Rest belassen</t>
        </is>
      </c>
      <c r="CI674" t="inlineStr"/>
      <c r="CJ674" t="inlineStr"/>
      <c r="CK674" t="inlineStr"/>
      <c r="CL674" t="inlineStr"/>
      <c r="CM674" t="inlineStr"/>
      <c r="CN674" t="inlineStr"/>
      <c r="CO674" t="inlineStr"/>
      <c r="CP674" t="inlineStr"/>
      <c r="CQ674" t="inlineStr"/>
      <c r="CR674" t="inlineStr"/>
      <c r="CS674" t="inlineStr"/>
      <c r="CT674" t="inlineStr"/>
      <c r="CU674" t="inlineStr"/>
      <c r="CV674" t="inlineStr"/>
      <c r="CW674" t="inlineStr"/>
      <c r="CX674" t="inlineStr"/>
      <c r="CY674" t="inlineStr"/>
      <c r="CZ674" t="inlineStr"/>
      <c r="DA674" t="inlineStr"/>
    </row>
    <row r="675">
      <c r="A675" t="inlineStr">
        <is>
          <t>II</t>
        </is>
      </c>
      <c r="B675" t="b">
        <v>1</v>
      </c>
      <c r="C675" t="n">
        <v>680</v>
      </c>
      <c r="D675" t="inlineStr">
        <is>
          <t>L-1475-327156120</t>
        </is>
      </c>
      <c r="E675" t="inlineStr">
        <is>
          <t>Aa</t>
        </is>
      </c>
      <c r="F675" t="inlineStr">
        <is>
          <t>1072255812</t>
        </is>
      </c>
      <c r="G675" t="inlineStr">
        <is>
          <t>https://portal.dnb.de/opac.htm?method=simpleSearch&amp;cqlMode=true&amp;query=idn%3D1072255812</t>
        </is>
      </c>
      <c r="H675" t="inlineStr">
        <is>
          <t>II 84,2c</t>
        </is>
      </c>
      <c r="I675" t="inlineStr">
        <is>
          <t>II 84,2c</t>
        </is>
      </c>
      <c r="J675" t="inlineStr"/>
      <c r="K675" t="inlineStr"/>
      <c r="L675" t="inlineStr"/>
      <c r="M675" t="inlineStr">
        <is>
          <t>bis 25 cm</t>
        </is>
      </c>
      <c r="N675" t="inlineStr"/>
      <c r="O675" t="inlineStr"/>
      <c r="P675" t="inlineStr"/>
      <c r="Q675" t="inlineStr"/>
      <c r="R675" t="inlineStr"/>
      <c r="S675" t="inlineStr"/>
      <c r="T675" t="inlineStr"/>
      <c r="U675" t="inlineStr"/>
      <c r="V675" t="inlineStr"/>
      <c r="W675" t="inlineStr"/>
      <c r="X675" t="inlineStr"/>
      <c r="Y675" t="inlineStr"/>
      <c r="Z675" t="inlineStr"/>
      <c r="AA675" t="inlineStr"/>
      <c r="AB675" t="inlineStr"/>
      <c r="AC675" t="inlineStr">
        <is>
          <t>Br</t>
        </is>
      </c>
      <c r="AD675" t="inlineStr"/>
      <c r="AE675" t="inlineStr"/>
      <c r="AF675" t="inlineStr"/>
      <c r="AG675" t="inlineStr">
        <is>
          <t>f</t>
        </is>
      </c>
      <c r="AH675" t="inlineStr"/>
      <c r="AI675" t="inlineStr"/>
      <c r="AJ675" t="inlineStr"/>
      <c r="AK675" t="inlineStr"/>
      <c r="AL675" t="inlineStr"/>
      <c r="AM675" t="inlineStr">
        <is>
          <t>Pa</t>
        </is>
      </c>
      <c r="AN675" t="inlineStr"/>
      <c r="AO675" t="inlineStr"/>
      <c r="AP675" t="inlineStr"/>
      <c r="AQ675" t="inlineStr"/>
      <c r="AR675" t="inlineStr"/>
      <c r="AS675" t="inlineStr"/>
      <c r="AT675" t="inlineStr"/>
      <c r="AU675" t="inlineStr"/>
      <c r="AV675" t="inlineStr"/>
      <c r="AW675" t="inlineStr">
        <is>
          <t>I/R</t>
        </is>
      </c>
      <c r="AX675" t="inlineStr">
        <is>
          <t>x</t>
        </is>
      </c>
      <c r="AY675" t="inlineStr"/>
      <c r="AZ675" t="inlineStr"/>
      <c r="BA675" t="n">
        <v>110</v>
      </c>
      <c r="BB675" t="inlineStr"/>
      <c r="BC675" t="inlineStr"/>
      <c r="BD675" t="inlineStr"/>
      <c r="BE675" t="inlineStr"/>
      <c r="BF675" t="inlineStr"/>
      <c r="BG675" t="inlineStr">
        <is>
          <t>n</t>
        </is>
      </c>
      <c r="BH675" t="n">
        <v>0</v>
      </c>
      <c r="BI675" t="inlineStr"/>
      <c r="BJ675" t="inlineStr"/>
      <c r="BK675" t="inlineStr"/>
      <c r="BL675" t="inlineStr"/>
      <c r="BM675" t="inlineStr">
        <is>
          <t>x</t>
        </is>
      </c>
      <c r="BN675" t="inlineStr"/>
      <c r="BO675" t="inlineStr"/>
      <c r="BP675" t="inlineStr"/>
      <c r="BQ675" t="inlineStr"/>
      <c r="BR675" t="inlineStr"/>
      <c r="BS675" t="inlineStr"/>
      <c r="BT675" t="inlineStr"/>
      <c r="BU675" t="inlineStr"/>
      <c r="BV675" t="inlineStr"/>
      <c r="BW675" t="inlineStr"/>
      <c r="BX675" t="inlineStr"/>
      <c r="BY675" t="inlineStr"/>
      <c r="BZ675" t="inlineStr"/>
      <c r="CA675" t="inlineStr"/>
      <c r="CB675" t="inlineStr"/>
      <c r="CC675" t="inlineStr"/>
      <c r="CD675" t="inlineStr"/>
      <c r="CE675" t="inlineStr"/>
      <c r="CF675" t="inlineStr"/>
      <c r="CG675" t="inlineStr"/>
      <c r="CH675" t="inlineStr"/>
      <c r="CI675" t="inlineStr"/>
      <c r="CJ675" t="inlineStr"/>
      <c r="CK675" t="inlineStr"/>
      <c r="CL675" t="inlineStr"/>
      <c r="CM675" t="inlineStr"/>
      <c r="CN675" t="inlineStr"/>
      <c r="CO675" t="inlineStr"/>
      <c r="CP675" t="inlineStr"/>
      <c r="CQ675" t="inlineStr"/>
      <c r="CR675" t="inlineStr"/>
      <c r="CS675" t="inlineStr"/>
      <c r="CT675" t="inlineStr"/>
      <c r="CU675" t="inlineStr"/>
      <c r="CV675" t="inlineStr"/>
      <c r="CW675" t="inlineStr"/>
      <c r="CX675" t="inlineStr"/>
      <c r="CY675" t="inlineStr"/>
      <c r="CZ675" t="inlineStr"/>
      <c r="DA675" t="inlineStr"/>
    </row>
    <row r="676">
      <c r="A676" t="inlineStr">
        <is>
          <t>II</t>
        </is>
      </c>
      <c r="B676" t="b">
        <v>1</v>
      </c>
      <c r="C676" t="n">
        <v>681</v>
      </c>
      <c r="D676" t="inlineStr">
        <is>
          <t>L-1479-327021136</t>
        </is>
      </c>
      <c r="E676" t="inlineStr">
        <is>
          <t>Aa</t>
        </is>
      </c>
      <c r="F676" t="inlineStr">
        <is>
          <t>1072189011</t>
        </is>
      </c>
      <c r="G676" t="inlineStr">
        <is>
          <t>https://portal.dnb.de/opac.htm?method=simpleSearch&amp;cqlMode=true&amp;query=idn%3D1072189011</t>
        </is>
      </c>
      <c r="H676" t="inlineStr">
        <is>
          <t>II 84,3a</t>
        </is>
      </c>
      <c r="I676" t="inlineStr">
        <is>
          <t>II 84,3a</t>
        </is>
      </c>
      <c r="J676" t="inlineStr"/>
      <c r="K676" t="inlineStr"/>
      <c r="L676" t="inlineStr"/>
      <c r="M676" t="inlineStr">
        <is>
          <t>bis 35 cm</t>
        </is>
      </c>
      <c r="N676" t="inlineStr"/>
      <c r="O676" t="inlineStr"/>
      <c r="P676" t="inlineStr"/>
      <c r="Q676" t="inlineStr"/>
      <c r="R676" t="inlineStr"/>
      <c r="S676" t="inlineStr"/>
      <c r="T676" t="inlineStr"/>
      <c r="U676" t="inlineStr"/>
      <c r="V676" t="inlineStr"/>
      <c r="W676" t="inlineStr"/>
      <c r="X676" t="inlineStr"/>
      <c r="Y676" t="inlineStr"/>
      <c r="Z676" t="inlineStr"/>
      <c r="AA676" t="inlineStr"/>
      <c r="AB676" t="inlineStr"/>
      <c r="AC676" t="inlineStr">
        <is>
          <t>HD</t>
        </is>
      </c>
      <c r="AD676" t="inlineStr"/>
      <c r="AE676" t="inlineStr"/>
      <c r="AF676" t="inlineStr">
        <is>
          <t>x</t>
        </is>
      </c>
      <c r="AG676" t="inlineStr">
        <is>
          <t>f</t>
        </is>
      </c>
      <c r="AH676" t="inlineStr"/>
      <c r="AI676" t="inlineStr"/>
      <c r="AJ676" t="inlineStr"/>
      <c r="AK676" t="inlineStr"/>
      <c r="AL676" t="inlineStr"/>
      <c r="AM676" t="inlineStr">
        <is>
          <t>Pa</t>
        </is>
      </c>
      <c r="AN676" t="inlineStr"/>
      <c r="AO676" t="inlineStr"/>
      <c r="AP676" t="inlineStr"/>
      <c r="AQ676" t="inlineStr"/>
      <c r="AR676" t="inlineStr">
        <is>
          <t>x</t>
        </is>
      </c>
      <c r="AS676" t="inlineStr"/>
      <c r="AT676" t="inlineStr"/>
      <c r="AU676" t="inlineStr"/>
      <c r="AV676" t="inlineStr"/>
      <c r="AW676" t="inlineStr"/>
      <c r="AX676" t="inlineStr"/>
      <c r="AY676" t="inlineStr"/>
      <c r="AZ676" t="inlineStr"/>
      <c r="BA676" t="n">
        <v>110</v>
      </c>
      <c r="BB676" t="inlineStr"/>
      <c r="BC676" t="inlineStr"/>
      <c r="BD676" t="inlineStr"/>
      <c r="BE676" t="inlineStr"/>
      <c r="BF676" t="inlineStr"/>
      <c r="BG676" t="inlineStr">
        <is>
          <t>n</t>
        </is>
      </c>
      <c r="BH676" t="n">
        <v>0</v>
      </c>
      <c r="BI676" t="inlineStr"/>
      <c r="BJ676" t="inlineStr">
        <is>
          <t>Gewebe</t>
        </is>
      </c>
      <c r="BK676" t="inlineStr"/>
      <c r="BL676" t="inlineStr"/>
      <c r="BM676" t="inlineStr"/>
      <c r="BN676" t="inlineStr"/>
      <c r="BO676" t="inlineStr"/>
      <c r="BP676" t="inlineStr">
        <is>
          <t>Fragmente des Klemmeinbandes werden extra in Wellpappbox daneben aufbewahrt</t>
        </is>
      </c>
      <c r="BQ676" t="inlineStr">
        <is>
          <t>x 110</t>
        </is>
      </c>
      <c r="BR676" t="inlineStr">
        <is>
          <t xml:space="preserve">
neigt zum Bauch, Einband separat</t>
        </is>
      </c>
      <c r="BS676" t="inlineStr"/>
      <c r="BT676" t="inlineStr"/>
      <c r="BU676" t="inlineStr"/>
      <c r="BV676" t="inlineStr"/>
      <c r="BW676" t="inlineStr"/>
      <c r="BX676" t="inlineStr"/>
      <c r="BY676" t="inlineStr"/>
      <c r="BZ676" t="inlineStr"/>
      <c r="CA676" t="inlineStr"/>
      <c r="CB676" t="inlineStr"/>
      <c r="CC676" t="inlineStr"/>
      <c r="CD676" t="inlineStr"/>
      <c r="CE676" t="inlineStr"/>
      <c r="CF676" t="inlineStr"/>
      <c r="CG676" t="inlineStr"/>
      <c r="CH676" t="inlineStr"/>
      <c r="CI676" t="inlineStr"/>
      <c r="CJ676" t="inlineStr"/>
      <c r="CK676" t="inlineStr"/>
      <c r="CL676" t="inlineStr"/>
      <c r="CM676" t="inlineStr"/>
      <c r="CN676" t="inlineStr"/>
      <c r="CO676" t="inlineStr"/>
      <c r="CP676" t="inlineStr"/>
      <c r="CQ676" t="inlineStr"/>
      <c r="CR676" t="inlineStr"/>
      <c r="CS676" t="inlineStr"/>
      <c r="CT676" t="inlineStr"/>
      <c r="CU676" t="inlineStr"/>
      <c r="CV676" t="inlineStr"/>
      <c r="CW676" t="inlineStr"/>
      <c r="CX676" t="inlineStr"/>
      <c r="CY676" t="inlineStr"/>
      <c r="CZ676" t="inlineStr"/>
      <c r="DA676" t="inlineStr"/>
    </row>
    <row r="677">
      <c r="A677" t="inlineStr">
        <is>
          <t>II</t>
        </is>
      </c>
      <c r="B677" t="b">
        <v>1</v>
      </c>
      <c r="C677" t="n">
        <v>682</v>
      </c>
      <c r="D677" t="inlineStr">
        <is>
          <t>L-1488-315495707</t>
        </is>
      </c>
      <c r="E677" t="inlineStr">
        <is>
          <t>Aaf</t>
        </is>
      </c>
      <c r="F677" t="inlineStr">
        <is>
          <t>1066965463</t>
        </is>
      </c>
      <c r="G677" t="inlineStr">
        <is>
          <t>https://portal.dnb.de/opac.htm?method=simpleSearch&amp;cqlMode=true&amp;query=idn%3D1066965463</t>
        </is>
      </c>
      <c r="H677" t="inlineStr">
        <is>
          <t>II 84,4a</t>
        </is>
      </c>
      <c r="I677" t="inlineStr">
        <is>
          <t>II 84,4a</t>
        </is>
      </c>
      <c r="J677" t="inlineStr"/>
      <c r="K677" t="inlineStr"/>
      <c r="L677" t="inlineStr"/>
      <c r="M677" t="inlineStr">
        <is>
          <t>bis 35 cm</t>
        </is>
      </c>
      <c r="N677" t="inlineStr"/>
      <c r="O677" t="inlineStr"/>
      <c r="P677" t="inlineStr"/>
      <c r="Q677" t="inlineStr"/>
      <c r="R677" t="inlineStr"/>
      <c r="S677" t="inlineStr"/>
      <c r="T677" t="inlineStr"/>
      <c r="U677" t="inlineStr"/>
      <c r="V677" t="inlineStr"/>
      <c r="W677" t="inlineStr"/>
      <c r="X677" t="inlineStr"/>
      <c r="Y677" t="inlineStr"/>
      <c r="Z677" t="inlineStr"/>
      <c r="AA677" t="inlineStr"/>
      <c r="AB677" t="inlineStr"/>
      <c r="AC677" t="inlineStr">
        <is>
          <t>HL</t>
        </is>
      </c>
      <c r="AD677" t="inlineStr"/>
      <c r="AE677" t="inlineStr">
        <is>
          <t>x</t>
        </is>
      </c>
      <c r="AF677" t="inlineStr"/>
      <c r="AG677" t="inlineStr">
        <is>
          <t>h/E</t>
        </is>
      </c>
      <c r="AH677" t="inlineStr"/>
      <c r="AI677" t="inlineStr"/>
      <c r="AJ677" t="inlineStr"/>
      <c r="AK677" t="inlineStr"/>
      <c r="AL677" t="inlineStr"/>
      <c r="AM677" t="inlineStr">
        <is>
          <t>Pa</t>
        </is>
      </c>
      <c r="AN677" t="inlineStr"/>
      <c r="AO677" t="inlineStr"/>
      <c r="AP677" t="inlineStr"/>
      <c r="AQ677" t="inlineStr"/>
      <c r="AR677" t="inlineStr"/>
      <c r="AS677" t="inlineStr"/>
      <c r="AT677" t="inlineStr"/>
      <c r="AU677" t="inlineStr"/>
      <c r="AV677" t="inlineStr"/>
      <c r="AW677" t="inlineStr"/>
      <c r="AX677" t="inlineStr"/>
      <c r="AY677" t="inlineStr"/>
      <c r="AZ677" t="inlineStr"/>
      <c r="BA677" t="inlineStr">
        <is>
          <t>max 110</t>
        </is>
      </c>
      <c r="BB677" t="inlineStr"/>
      <c r="BC677" t="inlineStr"/>
      <c r="BD677" t="inlineStr"/>
      <c r="BE677" t="inlineStr"/>
      <c r="BF677" t="inlineStr"/>
      <c r="BG677" t="inlineStr">
        <is>
          <t>n</t>
        </is>
      </c>
      <c r="BH677" t="n">
        <v>0</v>
      </c>
      <c r="BI677" t="inlineStr"/>
      <c r="BJ677" t="inlineStr">
        <is>
          <t>Wellpappe</t>
        </is>
      </c>
      <c r="BK677" t="inlineStr"/>
      <c r="BL677" t="inlineStr"/>
      <c r="BM677" t="inlineStr"/>
      <c r="BN677" t="inlineStr"/>
      <c r="BO677" t="inlineStr"/>
      <c r="BP677" t="inlineStr"/>
      <c r="BQ677" t="inlineStr"/>
      <c r="BR677" t="inlineStr"/>
      <c r="BS677" t="inlineStr"/>
      <c r="BT677" t="inlineStr"/>
      <c r="BU677" t="inlineStr"/>
      <c r="BV677" t="inlineStr"/>
      <c r="BW677" t="inlineStr"/>
      <c r="BX677" t="inlineStr"/>
      <c r="BY677" t="inlineStr"/>
      <c r="BZ677" t="inlineStr"/>
      <c r="CA677" t="inlineStr"/>
      <c r="CB677" t="inlineStr"/>
      <c r="CC677" t="inlineStr"/>
      <c r="CD677" t="inlineStr"/>
      <c r="CE677" t="inlineStr"/>
      <c r="CF677" t="inlineStr"/>
      <c r="CG677" t="inlineStr"/>
      <c r="CH677" t="inlineStr"/>
      <c r="CI677" t="inlineStr"/>
      <c r="CJ677" t="inlineStr"/>
      <c r="CK677" t="inlineStr"/>
      <c r="CL677" t="inlineStr"/>
      <c r="CM677" t="inlineStr"/>
      <c r="CN677" t="inlineStr"/>
      <c r="CO677" t="inlineStr"/>
      <c r="CP677" t="inlineStr"/>
      <c r="CQ677" t="inlineStr"/>
      <c r="CR677" t="inlineStr"/>
      <c r="CS677" t="inlineStr"/>
      <c r="CT677" t="inlineStr"/>
      <c r="CU677" t="inlineStr"/>
      <c r="CV677" t="inlineStr"/>
      <c r="CW677" t="inlineStr"/>
      <c r="CX677" t="inlineStr"/>
      <c r="CY677" t="inlineStr"/>
      <c r="CZ677" t="inlineStr"/>
      <c r="DA677" t="inlineStr"/>
    </row>
    <row r="678">
      <c r="A678" t="inlineStr">
        <is>
          <t>II</t>
        </is>
      </c>
      <c r="B678" t="b">
        <v>1</v>
      </c>
      <c r="C678" t="n">
        <v>683</v>
      </c>
      <c r="D678" t="inlineStr">
        <is>
          <t>L-1478-327021756</t>
        </is>
      </c>
      <c r="E678" t="inlineStr">
        <is>
          <t>Aa</t>
        </is>
      </c>
      <c r="F678" t="inlineStr">
        <is>
          <t>107218981X</t>
        </is>
      </c>
      <c r="G678" t="inlineStr">
        <is>
          <t>https://portal.dnb.de/opac.htm?method=simpleSearch&amp;cqlMode=true&amp;query=idn%3D107218981X</t>
        </is>
      </c>
      <c r="H678" t="inlineStr">
        <is>
          <t>II 85,1a - Fragm.</t>
        </is>
      </c>
      <c r="I678" t="inlineStr">
        <is>
          <t>II 85,1a - Fragm.</t>
        </is>
      </c>
      <c r="J678" t="inlineStr"/>
      <c r="K678" t="inlineStr"/>
      <c r="L678" t="inlineStr"/>
      <c r="M678" t="inlineStr">
        <is>
          <t>bis 25 cm</t>
        </is>
      </c>
      <c r="N678" t="inlineStr"/>
      <c r="O678" t="inlineStr"/>
      <c r="P678" t="inlineStr"/>
      <c r="Q678" t="inlineStr"/>
      <c r="R678" t="inlineStr"/>
      <c r="S678" t="inlineStr"/>
      <c r="T678" t="inlineStr"/>
      <c r="U678" t="inlineStr"/>
      <c r="V678" t="inlineStr"/>
      <c r="W678" t="inlineStr"/>
      <c r="X678" t="inlineStr"/>
      <c r="Y678" t="inlineStr"/>
      <c r="Z678" t="inlineStr"/>
      <c r="AA678" t="inlineStr"/>
      <c r="AB678" t="inlineStr"/>
      <c r="AC678" t="inlineStr">
        <is>
          <t>Pg</t>
        </is>
      </c>
      <c r="AD678" t="inlineStr"/>
      <c r="AE678" t="inlineStr"/>
      <c r="AF678" t="inlineStr">
        <is>
          <t>x</t>
        </is>
      </c>
      <c r="AG678" t="inlineStr">
        <is>
          <t>h/E</t>
        </is>
      </c>
      <c r="AH678" t="inlineStr"/>
      <c r="AI678" t="inlineStr"/>
      <c r="AJ678" t="inlineStr"/>
      <c r="AK678" t="inlineStr"/>
      <c r="AL678" t="inlineStr"/>
      <c r="AM678" t="inlineStr">
        <is>
          <t>Pa</t>
        </is>
      </c>
      <c r="AN678" t="inlineStr"/>
      <c r="AO678" t="inlineStr"/>
      <c r="AP678" t="inlineStr"/>
      <c r="AQ678" t="inlineStr"/>
      <c r="AR678" t="inlineStr"/>
      <c r="AS678" t="inlineStr"/>
      <c r="AT678" t="inlineStr"/>
      <c r="AU678" t="inlineStr"/>
      <c r="AV678" t="inlineStr"/>
      <c r="AW678" t="inlineStr"/>
      <c r="AX678" t="inlineStr"/>
      <c r="AY678" t="inlineStr"/>
      <c r="AZ678" t="inlineStr"/>
      <c r="BA678" t="n">
        <v>80</v>
      </c>
      <c r="BB678" t="inlineStr"/>
      <c r="BC678" t="inlineStr"/>
      <c r="BD678" t="inlineStr"/>
      <c r="BE678" t="inlineStr"/>
      <c r="BF678" t="inlineStr"/>
      <c r="BG678" t="inlineStr">
        <is>
          <t>n</t>
        </is>
      </c>
      <c r="BH678" t="n">
        <v>0</v>
      </c>
      <c r="BI678" t="inlineStr"/>
      <c r="BJ678" t="inlineStr">
        <is>
          <t>Gewebe</t>
        </is>
      </c>
      <c r="BK678" t="inlineStr"/>
      <c r="BL678" t="inlineStr"/>
      <c r="BM678" t="inlineStr"/>
      <c r="BN678" t="inlineStr"/>
      <c r="BO678" t="inlineStr"/>
      <c r="BP678" t="inlineStr"/>
      <c r="BQ678" t="inlineStr"/>
      <c r="BR678" t="inlineStr"/>
      <c r="BS678" t="inlineStr"/>
      <c r="BT678" t="inlineStr"/>
      <c r="BU678" t="inlineStr"/>
      <c r="BV678" t="inlineStr"/>
      <c r="BW678" t="inlineStr"/>
      <c r="BX678" t="inlineStr"/>
      <c r="BY678" t="inlineStr"/>
      <c r="BZ678" t="inlineStr"/>
      <c r="CA678" t="inlineStr"/>
      <c r="CB678" t="inlineStr"/>
      <c r="CC678" t="inlineStr"/>
      <c r="CD678" t="inlineStr"/>
      <c r="CE678" t="inlineStr"/>
      <c r="CF678" t="inlineStr"/>
      <c r="CG678" t="inlineStr"/>
      <c r="CH678" t="inlineStr"/>
      <c r="CI678" t="inlineStr"/>
      <c r="CJ678" t="inlineStr"/>
      <c r="CK678" t="inlineStr"/>
      <c r="CL678" t="inlineStr"/>
      <c r="CM678" t="inlineStr"/>
      <c r="CN678" t="inlineStr"/>
      <c r="CO678" t="inlineStr"/>
      <c r="CP678" t="inlineStr"/>
      <c r="CQ678" t="inlineStr"/>
      <c r="CR678" t="inlineStr"/>
      <c r="CS678" t="inlineStr"/>
      <c r="CT678" t="inlineStr"/>
      <c r="CU678" t="inlineStr"/>
      <c r="CV678" t="inlineStr"/>
      <c r="CW678" t="inlineStr"/>
      <c r="CX678" t="inlineStr"/>
      <c r="CY678" t="inlineStr"/>
      <c r="CZ678" t="inlineStr"/>
      <c r="DA678" t="inlineStr"/>
    </row>
    <row r="679">
      <c r="A679" t="inlineStr">
        <is>
          <t>II</t>
        </is>
      </c>
      <c r="B679" t="b">
        <v>1</v>
      </c>
      <c r="C679" t="inlineStr"/>
      <c r="D679" t="inlineStr">
        <is>
          <t>L-1476-834334410</t>
        </is>
      </c>
      <c r="E679" t="inlineStr">
        <is>
          <t>Qd</t>
        </is>
      </c>
      <c r="F679" t="inlineStr">
        <is>
          <t>1268951471</t>
        </is>
      </c>
      <c r="G679" t="inlineStr"/>
      <c r="H679" t="inlineStr">
        <is>
          <t>II 63,1a</t>
        </is>
      </c>
      <c r="I679" t="inlineStr">
        <is>
          <t>II 85,1b; II 63,1a</t>
        </is>
      </c>
      <c r="J679" t="inlineStr"/>
      <c r="K679" t="inlineStr"/>
      <c r="L679" t="inlineStr"/>
      <c r="M679" t="inlineStr">
        <is>
          <t>bis 35 cm</t>
        </is>
      </c>
      <c r="N679" t="inlineStr"/>
      <c r="O679" t="inlineStr"/>
      <c r="P679" t="inlineStr"/>
      <c r="Q679" t="inlineStr"/>
      <c r="R679" t="inlineStr"/>
      <c r="S679" t="inlineStr"/>
      <c r="T679" t="inlineStr"/>
      <c r="U679" t="inlineStr"/>
      <c r="V679" t="inlineStr"/>
      <c r="W679" t="inlineStr"/>
      <c r="X679" t="inlineStr"/>
      <c r="Y679" t="inlineStr"/>
      <c r="Z679" t="inlineStr"/>
      <c r="AA679" t="inlineStr"/>
      <c r="AB679" t="inlineStr"/>
      <c r="AC679" t="inlineStr">
        <is>
          <t>HL</t>
        </is>
      </c>
      <c r="AD679" t="inlineStr"/>
      <c r="AE679" t="inlineStr">
        <is>
          <t>x</t>
        </is>
      </c>
      <c r="AF679" t="inlineStr"/>
      <c r="AG679" t="inlineStr">
        <is>
          <t>h/E</t>
        </is>
      </c>
      <c r="AH679" t="inlineStr"/>
      <c r="AI679" t="inlineStr"/>
      <c r="AJ679" t="inlineStr"/>
      <c r="AK679" t="inlineStr"/>
      <c r="AL679" t="inlineStr"/>
      <c r="AM679" t="inlineStr">
        <is>
          <t>Pa</t>
        </is>
      </c>
      <c r="AN679" t="inlineStr"/>
      <c r="AO679" t="inlineStr"/>
      <c r="AP679" t="inlineStr"/>
      <c r="AQ679" t="inlineStr"/>
      <c r="AR679" t="inlineStr"/>
      <c r="AS679" t="inlineStr"/>
      <c r="AT679" t="inlineStr"/>
      <c r="AU679" t="inlineStr"/>
      <c r="AV679" t="inlineStr"/>
      <c r="AW679" t="inlineStr"/>
      <c r="AX679" t="inlineStr"/>
      <c r="AY679" t="inlineStr"/>
      <c r="AZ679" t="inlineStr"/>
      <c r="BA679" t="n">
        <v>60</v>
      </c>
      <c r="BB679" t="inlineStr"/>
      <c r="BC679" t="inlineStr"/>
      <c r="BD679" t="inlineStr"/>
      <c r="BE679" t="inlineStr"/>
      <c r="BF679" t="inlineStr"/>
      <c r="BG679" t="inlineStr">
        <is>
          <t>n</t>
        </is>
      </c>
      <c r="BH679" t="n">
        <v>0</v>
      </c>
      <c r="BI679" t="inlineStr"/>
      <c r="BJ679" t="inlineStr">
        <is>
          <t>Wellpappe</t>
        </is>
      </c>
      <c r="BK679" t="inlineStr"/>
      <c r="BL679" t="inlineStr"/>
      <c r="BM679" t="inlineStr"/>
      <c r="BN679" t="inlineStr"/>
      <c r="BO679" t="inlineStr"/>
      <c r="BP679" t="inlineStr">
        <is>
          <t>Schaden ist stabil genug für Digit.</t>
        </is>
      </c>
      <c r="BQ679" t="inlineStr">
        <is>
          <t>x 60</t>
        </is>
      </c>
      <c r="BR679" t="inlineStr">
        <is>
          <t xml:space="preserve">
Gelenke sind kaputt</t>
        </is>
      </c>
      <c r="BS679" t="inlineStr"/>
      <c r="BT679" t="inlineStr"/>
      <c r="BU679" t="inlineStr"/>
      <c r="BV679" t="inlineStr"/>
      <c r="BW679" t="inlineStr"/>
      <c r="BX679" t="inlineStr"/>
      <c r="BY679" t="inlineStr"/>
      <c r="BZ679" t="inlineStr"/>
      <c r="CA679" t="inlineStr"/>
      <c r="CB679" t="inlineStr"/>
      <c r="CC679" t="inlineStr"/>
      <c r="CD679" t="inlineStr"/>
      <c r="CE679" t="inlineStr"/>
      <c r="CF679" t="inlineStr"/>
      <c r="CG679" t="inlineStr"/>
      <c r="CH679" t="inlineStr"/>
      <c r="CI679" t="inlineStr"/>
      <c r="CJ679" t="inlineStr"/>
      <c r="CK679" t="inlineStr"/>
      <c r="CL679" t="inlineStr"/>
      <c r="CM679" t="inlineStr"/>
      <c r="CN679" t="inlineStr"/>
      <c r="CO679" t="inlineStr"/>
      <c r="CP679" t="inlineStr"/>
      <c r="CQ679" t="inlineStr"/>
      <c r="CR679" t="inlineStr"/>
      <c r="CS679" t="inlineStr"/>
      <c r="CT679" t="inlineStr"/>
      <c r="CU679" t="inlineStr"/>
      <c r="CV679" t="inlineStr"/>
      <c r="CW679" t="inlineStr"/>
      <c r="CX679" t="inlineStr"/>
      <c r="CY679" t="inlineStr"/>
      <c r="CZ679" t="inlineStr"/>
      <c r="DA679" t="inlineStr"/>
    </row>
    <row r="680">
      <c r="A680" t="inlineStr">
        <is>
          <t>II</t>
        </is>
      </c>
      <c r="B680" t="b">
        <v>1</v>
      </c>
      <c r="C680" t="n">
        <v>685</v>
      </c>
      <c r="D680" t="inlineStr">
        <is>
          <t>L-1481-315500433</t>
        </is>
      </c>
      <c r="E680" t="inlineStr">
        <is>
          <t>Aaf</t>
        </is>
      </c>
      <c r="F680" t="inlineStr">
        <is>
          <t>1066970084</t>
        </is>
      </c>
      <c r="G680" t="inlineStr">
        <is>
          <t>https://portal.dnb.de/opac.htm?method=simpleSearch&amp;cqlMode=true&amp;query=idn%3D1066970084</t>
        </is>
      </c>
      <c r="H680" t="inlineStr">
        <is>
          <t>II 86,1a</t>
        </is>
      </c>
      <c r="I680" t="inlineStr">
        <is>
          <t>II 86,1a</t>
        </is>
      </c>
      <c r="J680" t="inlineStr"/>
      <c r="K680" t="inlineStr"/>
      <c r="L680" t="inlineStr"/>
      <c r="M680" t="inlineStr">
        <is>
          <t>bis 35 cm</t>
        </is>
      </c>
      <c r="N680" t="inlineStr"/>
      <c r="O680" t="inlineStr"/>
      <c r="P680" t="inlineStr"/>
      <c r="Q680" t="inlineStr"/>
      <c r="R680" t="inlineStr"/>
      <c r="S680" t="inlineStr"/>
      <c r="T680" t="inlineStr"/>
      <c r="U680" t="inlineStr"/>
      <c r="V680" t="inlineStr"/>
      <c r="W680" t="inlineStr"/>
      <c r="X680" t="inlineStr"/>
      <c r="Y680" t="inlineStr"/>
      <c r="Z680" t="inlineStr"/>
      <c r="AA680" t="inlineStr"/>
      <c r="AB680" t="inlineStr"/>
      <c r="AC680" t="inlineStr">
        <is>
          <t>L</t>
        </is>
      </c>
      <c r="AD680" t="inlineStr"/>
      <c r="AE680" t="inlineStr"/>
      <c r="AF680" t="inlineStr"/>
      <c r="AG680" t="inlineStr">
        <is>
          <t>f/V</t>
        </is>
      </c>
      <c r="AH680" t="inlineStr"/>
      <c r="AI680" t="inlineStr"/>
      <c r="AJ680" t="inlineStr"/>
      <c r="AK680" t="inlineStr"/>
      <c r="AL680" t="inlineStr"/>
      <c r="AM680" t="inlineStr">
        <is>
          <t>Pa</t>
        </is>
      </c>
      <c r="AN680" t="inlineStr"/>
      <c r="AO680" t="inlineStr"/>
      <c r="AP680" t="inlineStr"/>
      <c r="AQ680" t="inlineStr"/>
      <c r="AR680" t="inlineStr"/>
      <c r="AS680" t="inlineStr"/>
      <c r="AT680" t="inlineStr"/>
      <c r="AU680" t="inlineStr"/>
      <c r="AV680" t="inlineStr"/>
      <c r="AW680" t="inlineStr"/>
      <c r="AX680" t="inlineStr"/>
      <c r="AY680" t="inlineStr"/>
      <c r="AZ680" t="inlineStr"/>
      <c r="BA680" t="inlineStr">
        <is>
          <t>max 110</t>
        </is>
      </c>
      <c r="BB680" t="inlineStr"/>
      <c r="BC680" t="inlineStr"/>
      <c r="BD680" t="inlineStr"/>
      <c r="BE680" t="inlineStr"/>
      <c r="BF680" t="inlineStr"/>
      <c r="BG680" t="inlineStr">
        <is>
          <t>n</t>
        </is>
      </c>
      <c r="BH680" t="n">
        <v>0</v>
      </c>
      <c r="BI680" t="inlineStr"/>
      <c r="BJ680" t="inlineStr">
        <is>
          <t>Wellpappe</t>
        </is>
      </c>
      <c r="BK680" t="inlineStr"/>
      <c r="BL680" t="inlineStr"/>
      <c r="BM680" t="inlineStr"/>
      <c r="BN680" t="inlineStr"/>
      <c r="BO680" t="inlineStr"/>
      <c r="BP680" t="inlineStr"/>
      <c r="BQ680" t="inlineStr"/>
      <c r="BR680" t="inlineStr"/>
      <c r="BS680" t="inlineStr"/>
      <c r="BT680" t="inlineStr"/>
      <c r="BU680" t="inlineStr"/>
      <c r="BV680" t="inlineStr"/>
      <c r="BW680" t="inlineStr"/>
      <c r="BX680" t="inlineStr"/>
      <c r="BY680" t="inlineStr"/>
      <c r="BZ680" t="inlineStr"/>
      <c r="CA680" t="inlineStr"/>
      <c r="CB680" t="inlineStr"/>
      <c r="CC680" t="inlineStr"/>
      <c r="CD680" t="inlineStr"/>
      <c r="CE680" t="inlineStr"/>
      <c r="CF680" t="inlineStr"/>
      <c r="CG680" t="inlineStr"/>
      <c r="CH680" t="inlineStr"/>
      <c r="CI680" t="inlineStr"/>
      <c r="CJ680" t="inlineStr"/>
      <c r="CK680" t="inlineStr"/>
      <c r="CL680" t="inlineStr"/>
      <c r="CM680" t="inlineStr"/>
      <c r="CN680" t="inlineStr"/>
      <c r="CO680" t="inlineStr"/>
      <c r="CP680" t="inlineStr"/>
      <c r="CQ680" t="inlineStr"/>
      <c r="CR680" t="inlineStr"/>
      <c r="CS680" t="inlineStr"/>
      <c r="CT680" t="inlineStr"/>
      <c r="CU680" t="inlineStr"/>
      <c r="CV680" t="inlineStr"/>
      <c r="CW680" t="inlineStr"/>
      <c r="CX680" t="inlineStr"/>
      <c r="CY680" t="inlineStr"/>
      <c r="CZ680" t="inlineStr"/>
      <c r="DA680" t="inlineStr"/>
    </row>
    <row r="681">
      <c r="A681" t="inlineStr">
        <is>
          <t>II</t>
        </is>
      </c>
      <c r="B681" t="b">
        <v>1</v>
      </c>
      <c r="C681" t="n">
        <v>686</v>
      </c>
      <c r="D681" t="inlineStr">
        <is>
          <t>L-1481-315501685</t>
        </is>
      </c>
      <c r="E681" t="inlineStr">
        <is>
          <t>Aaf</t>
        </is>
      </c>
      <c r="F681" t="inlineStr">
        <is>
          <t>1066971315</t>
        </is>
      </c>
      <c r="G681" t="inlineStr">
        <is>
          <t>https://portal.dnb.de/opac.htm?method=simpleSearch&amp;cqlMode=true&amp;query=idn%3D1066971315</t>
        </is>
      </c>
      <c r="H681" t="inlineStr">
        <is>
          <t>II 86,1b</t>
        </is>
      </c>
      <c r="I681" t="inlineStr">
        <is>
          <t>II 86,1b</t>
        </is>
      </c>
      <c r="J681" t="inlineStr"/>
      <c r="K681" t="inlineStr"/>
      <c r="L681" t="inlineStr"/>
      <c r="M681" t="inlineStr">
        <is>
          <t>bis 35 cm</t>
        </is>
      </c>
      <c r="N681" t="inlineStr"/>
      <c r="O681" t="inlineStr"/>
      <c r="P681" t="inlineStr"/>
      <c r="Q681" t="inlineStr"/>
      <c r="R681" t="inlineStr"/>
      <c r="S681" t="inlineStr"/>
      <c r="T681" t="inlineStr"/>
      <c r="U681" t="inlineStr"/>
      <c r="V681" t="inlineStr"/>
      <c r="W681" t="inlineStr"/>
      <c r="X681" t="inlineStr"/>
      <c r="Y681" t="inlineStr"/>
      <c r="Z681" t="inlineStr"/>
      <c r="AA681" t="inlineStr"/>
      <c r="AB681" t="inlineStr"/>
      <c r="AC681" t="inlineStr">
        <is>
          <t>HL</t>
        </is>
      </c>
      <c r="AD681" t="inlineStr"/>
      <c r="AE681" t="inlineStr"/>
      <c r="AF681" t="inlineStr"/>
      <c r="AG681" t="inlineStr">
        <is>
          <t>h/E</t>
        </is>
      </c>
      <c r="AH681" t="inlineStr"/>
      <c r="AI681" t="inlineStr"/>
      <c r="AJ681" t="inlineStr"/>
      <c r="AK681" t="inlineStr"/>
      <c r="AL681" t="inlineStr"/>
      <c r="AM681" t="inlineStr">
        <is>
          <t>Pa</t>
        </is>
      </c>
      <c r="AN681" t="inlineStr"/>
      <c r="AO681" t="inlineStr"/>
      <c r="AP681" t="inlineStr"/>
      <c r="AQ681" t="inlineStr"/>
      <c r="AR681" t="inlineStr"/>
      <c r="AS681" t="inlineStr"/>
      <c r="AT681" t="inlineStr"/>
      <c r="AU681" t="inlineStr"/>
      <c r="AV681" t="inlineStr"/>
      <c r="AW681" t="inlineStr">
        <is>
          <t>I/R</t>
        </is>
      </c>
      <c r="AX681" t="inlineStr">
        <is>
          <t>x</t>
        </is>
      </c>
      <c r="AY681" t="inlineStr"/>
      <c r="AZ681" t="inlineStr"/>
      <c r="BA681" t="inlineStr">
        <is>
          <t>max 110</t>
        </is>
      </c>
      <c r="BB681" t="inlineStr"/>
      <c r="BC681" t="inlineStr"/>
      <c r="BD681" t="inlineStr"/>
      <c r="BE681" t="inlineStr"/>
      <c r="BF681" t="inlineStr"/>
      <c r="BG681" t="inlineStr">
        <is>
          <t>n</t>
        </is>
      </c>
      <c r="BH681" t="n">
        <v>0</v>
      </c>
      <c r="BI681" t="inlineStr"/>
      <c r="BJ681" t="inlineStr">
        <is>
          <t>Wellpappe</t>
        </is>
      </c>
      <c r="BK681" t="inlineStr"/>
      <c r="BL681" t="inlineStr"/>
      <c r="BM681" t="inlineStr"/>
      <c r="BN681" t="inlineStr"/>
      <c r="BO681" t="inlineStr"/>
      <c r="BP681" t="inlineStr">
        <is>
          <t>Schaden in den Gelenken ist stabil genug</t>
        </is>
      </c>
      <c r="BQ681" t="inlineStr">
        <is>
          <t>x 110</t>
        </is>
      </c>
      <c r="BR681" t="inlineStr">
        <is>
          <t xml:space="preserve">
max 110, Gelenke beschädigt</t>
        </is>
      </c>
      <c r="BS681" t="inlineStr"/>
      <c r="BT681" t="inlineStr"/>
      <c r="BU681" t="inlineStr"/>
      <c r="BV681" t="inlineStr"/>
      <c r="BW681" t="inlineStr"/>
      <c r="BX681" t="inlineStr"/>
      <c r="BY681" t="inlineStr"/>
      <c r="BZ681" t="inlineStr"/>
      <c r="CA681" t="inlineStr"/>
      <c r="CB681" t="inlineStr"/>
      <c r="CC681" t="inlineStr"/>
      <c r="CD681" t="inlineStr"/>
      <c r="CE681" t="inlineStr"/>
      <c r="CF681" t="inlineStr"/>
      <c r="CG681" t="inlineStr"/>
      <c r="CH681" t="inlineStr"/>
      <c r="CI681" t="inlineStr"/>
      <c r="CJ681" t="inlineStr"/>
      <c r="CK681" t="inlineStr"/>
      <c r="CL681" t="inlineStr"/>
      <c r="CM681" t="inlineStr"/>
      <c r="CN681" t="inlineStr"/>
      <c r="CO681" t="inlineStr"/>
      <c r="CP681" t="inlineStr"/>
      <c r="CQ681" t="inlineStr"/>
      <c r="CR681" t="inlineStr"/>
      <c r="CS681" t="inlineStr"/>
      <c r="CT681" t="inlineStr"/>
      <c r="CU681" t="inlineStr"/>
      <c r="CV681" t="inlineStr"/>
      <c r="CW681" t="inlineStr"/>
      <c r="CX681" t="inlineStr"/>
      <c r="CY681" t="inlineStr"/>
      <c r="CZ681" t="inlineStr"/>
      <c r="DA681" t="inlineStr"/>
    </row>
    <row r="682">
      <c r="A682" t="inlineStr">
        <is>
          <t>II</t>
        </is>
      </c>
      <c r="B682" t="b">
        <v>1</v>
      </c>
      <c r="C682" t="n">
        <v>1</v>
      </c>
      <c r="D682" t="inlineStr">
        <is>
          <t>L-1498-327681713</t>
        </is>
      </c>
      <c r="E682" t="inlineStr">
        <is>
          <t>Aa</t>
        </is>
      </c>
      <c r="F682" t="inlineStr">
        <is>
          <t>107238311X</t>
        </is>
      </c>
      <c r="G682" t="inlineStr">
        <is>
          <t>https://portal.dnb.de/opac.htm?method=simpleSearch&amp;cqlMode=true&amp;query=idn%3D107238311X</t>
        </is>
      </c>
      <c r="H682" t="inlineStr">
        <is>
          <t>II 86A,1a - Fragm.</t>
        </is>
      </c>
      <c r="I682" t="inlineStr">
        <is>
          <t>II 86A,1a - Fragm.</t>
        </is>
      </c>
      <c r="J682" t="inlineStr"/>
      <c r="K682" t="inlineStr"/>
      <c r="L682" t="inlineStr"/>
      <c r="M682" t="inlineStr">
        <is>
          <t>bis 35 cm</t>
        </is>
      </c>
      <c r="N682" t="inlineStr"/>
      <c r="O682" t="inlineStr"/>
      <c r="P682" t="inlineStr"/>
      <c r="Q682" t="inlineStr"/>
      <c r="R682" t="inlineStr"/>
      <c r="S682" t="inlineStr"/>
      <c r="T682" t="inlineStr"/>
      <c r="U682" t="inlineStr"/>
      <c r="V682" t="inlineStr"/>
      <c r="W682" t="inlineStr"/>
      <c r="X682" t="inlineStr"/>
      <c r="Y682" t="inlineStr"/>
      <c r="Z682" t="inlineStr"/>
      <c r="AA682" t="inlineStr"/>
      <c r="AB682" t="inlineStr"/>
      <c r="AC682" t="inlineStr">
        <is>
          <t>HL</t>
        </is>
      </c>
      <c r="AD682" t="inlineStr"/>
      <c r="AE682" t="inlineStr"/>
      <c r="AF682" t="inlineStr"/>
      <c r="AG682" t="inlineStr">
        <is>
          <t>f</t>
        </is>
      </c>
      <c r="AH682" t="inlineStr"/>
      <c r="AI682" t="inlineStr"/>
      <c r="AJ682" t="inlineStr"/>
      <c r="AK682" t="inlineStr"/>
      <c r="AL682" t="inlineStr"/>
      <c r="AM682" t="inlineStr">
        <is>
          <t>Pa</t>
        </is>
      </c>
      <c r="AN682" t="inlineStr"/>
      <c r="AO682" t="inlineStr"/>
      <c r="AP682" t="inlineStr"/>
      <c r="AQ682" t="inlineStr"/>
      <c r="AR682" t="inlineStr"/>
      <c r="AS682" t="inlineStr"/>
      <c r="AT682" t="inlineStr"/>
      <c r="AU682" t="inlineStr"/>
      <c r="AV682" t="inlineStr"/>
      <c r="AW682" t="inlineStr"/>
      <c r="AX682" t="inlineStr"/>
      <c r="AY682" t="inlineStr"/>
      <c r="AZ682" t="inlineStr"/>
      <c r="BA682" t="inlineStr">
        <is>
          <t>nur 110</t>
        </is>
      </c>
      <c r="BB682" t="inlineStr"/>
      <c r="BC682" t="inlineStr"/>
      <c r="BD682" t="inlineStr"/>
      <c r="BE682" t="inlineStr"/>
      <c r="BF682" t="inlineStr"/>
      <c r="BG682" t="inlineStr">
        <is>
          <t>n</t>
        </is>
      </c>
      <c r="BH682" t="n">
        <v>0</v>
      </c>
      <c r="BI682" t="inlineStr"/>
      <c r="BJ682" t="inlineStr"/>
      <c r="BK682" t="inlineStr"/>
      <c r="BL682" t="inlineStr"/>
      <c r="BM682" t="inlineStr">
        <is>
          <t>x</t>
        </is>
      </c>
      <c r="BN682" t="inlineStr"/>
      <c r="BO682" t="inlineStr"/>
      <c r="BP682" t="inlineStr"/>
      <c r="BQ682" t="inlineStr"/>
      <c r="BR682" t="inlineStr"/>
      <c r="BS682" t="inlineStr"/>
      <c r="BT682" t="inlineStr"/>
      <c r="BU682" t="inlineStr"/>
      <c r="BV682" t="inlineStr"/>
      <c r="BW682" t="inlineStr"/>
      <c r="BX682" t="inlineStr"/>
      <c r="BY682" t="inlineStr"/>
      <c r="BZ682" t="inlineStr"/>
      <c r="CA682" t="inlineStr"/>
      <c r="CB682" t="inlineStr"/>
      <c r="CC682" t="inlineStr"/>
      <c r="CD682" t="inlineStr"/>
      <c r="CE682" t="inlineStr"/>
      <c r="CF682" t="inlineStr"/>
      <c r="CG682" t="inlineStr"/>
      <c r="CH682" t="inlineStr"/>
      <c r="CI682" t="inlineStr"/>
      <c r="CJ682" t="inlineStr"/>
      <c r="CK682" t="inlineStr"/>
      <c r="CL682" t="inlineStr"/>
      <c r="CM682" t="inlineStr"/>
      <c r="CN682" t="inlineStr"/>
      <c r="CO682" t="inlineStr"/>
      <c r="CP682" t="inlineStr"/>
      <c r="CQ682" t="inlineStr"/>
      <c r="CR682" t="inlineStr"/>
      <c r="CS682" t="inlineStr"/>
      <c r="CT682" t="inlineStr"/>
      <c r="CU682" t="inlineStr"/>
      <c r="CV682" t="inlineStr"/>
      <c r="CW682" t="inlineStr"/>
      <c r="CX682" t="inlineStr"/>
      <c r="CY682" t="inlineStr"/>
      <c r="CZ682" t="inlineStr"/>
      <c r="DA682" t="inlineStr"/>
    </row>
    <row r="683">
      <c r="A683" t="inlineStr">
        <is>
          <t>II</t>
        </is>
      </c>
      <c r="B683" t="b">
        <v>1</v>
      </c>
      <c r="C683" t="n">
        <v>687</v>
      </c>
      <c r="D683" t="inlineStr">
        <is>
          <t>L-1479-315502630</t>
        </is>
      </c>
      <c r="E683" t="inlineStr">
        <is>
          <t>Aaf</t>
        </is>
      </c>
      <c r="F683" t="inlineStr">
        <is>
          <t>1066972214</t>
        </is>
      </c>
      <c r="G683" t="inlineStr">
        <is>
          <t>https://portal.dnb.de/opac.htm?method=simpleSearch&amp;cqlMode=true&amp;query=idn%3D1066972214</t>
        </is>
      </c>
      <c r="H683" t="inlineStr">
        <is>
          <t>II 87,1 a</t>
        </is>
      </c>
      <c r="I683" t="inlineStr">
        <is>
          <t>II 87,1a</t>
        </is>
      </c>
      <c r="J683" t="inlineStr"/>
      <c r="K683" t="inlineStr"/>
      <c r="L683" t="inlineStr"/>
      <c r="M683" t="inlineStr">
        <is>
          <t>bis 35 cm</t>
        </is>
      </c>
      <c r="N683" t="inlineStr"/>
      <c r="O683" t="inlineStr"/>
      <c r="P683" t="inlineStr"/>
      <c r="Q683" t="inlineStr"/>
      <c r="R683" t="inlineStr"/>
      <c r="S683" t="inlineStr"/>
      <c r="T683" t="inlineStr"/>
      <c r="U683" t="inlineStr"/>
      <c r="V683" t="inlineStr"/>
      <c r="W683" t="inlineStr"/>
      <c r="X683" t="inlineStr"/>
      <c r="Y683" t="inlineStr"/>
      <c r="Z683" t="inlineStr"/>
      <c r="AA683" t="inlineStr"/>
      <c r="AB683" t="inlineStr"/>
      <c r="AC683" t="inlineStr">
        <is>
          <t>HD</t>
        </is>
      </c>
      <c r="AD683" t="inlineStr"/>
      <c r="AE683" t="inlineStr">
        <is>
          <t>x</t>
        </is>
      </c>
      <c r="AF683" t="inlineStr"/>
      <c r="AG683" t="inlineStr">
        <is>
          <t>f/V</t>
        </is>
      </c>
      <c r="AH683" t="inlineStr"/>
      <c r="AI683" t="inlineStr"/>
      <c r="AJ683" t="inlineStr"/>
      <c r="AK683" t="inlineStr"/>
      <c r="AL683" t="inlineStr"/>
      <c r="AM683" t="inlineStr">
        <is>
          <t>Pa</t>
        </is>
      </c>
      <c r="AN683" t="inlineStr"/>
      <c r="AO683" t="inlineStr"/>
      <c r="AP683" t="inlineStr"/>
      <c r="AQ683" t="inlineStr"/>
      <c r="AR683" t="inlineStr"/>
      <c r="AS683" t="inlineStr"/>
      <c r="AT683" t="inlineStr"/>
      <c r="AU683" t="inlineStr"/>
      <c r="AV683" t="inlineStr"/>
      <c r="AW683" t="inlineStr">
        <is>
          <t>I/R</t>
        </is>
      </c>
      <c r="AX683" t="inlineStr">
        <is>
          <t>x</t>
        </is>
      </c>
      <c r="AY683" t="inlineStr"/>
      <c r="AZ683" t="inlineStr"/>
      <c r="BA683" t="n">
        <v>60</v>
      </c>
      <c r="BB683" t="inlineStr"/>
      <c r="BC683" t="inlineStr"/>
      <c r="BD683" t="inlineStr"/>
      <c r="BE683" t="inlineStr"/>
      <c r="BF683" t="inlineStr"/>
      <c r="BG683" t="inlineStr">
        <is>
          <t>ja vor</t>
        </is>
      </c>
      <c r="BH683" t="n">
        <v>3.5</v>
      </c>
      <c r="BI683" t="inlineStr"/>
      <c r="BJ683" t="inlineStr">
        <is>
          <t>Wellpappe</t>
        </is>
      </c>
      <c r="BK683" t="inlineStr"/>
      <c r="BL683" t="inlineStr"/>
      <c r="BM683" t="inlineStr"/>
      <c r="BN683" t="inlineStr"/>
      <c r="BO683" t="inlineStr"/>
      <c r="BP683" t="inlineStr"/>
      <c r="BQ683" t="inlineStr"/>
      <c r="BR683" t="inlineStr"/>
      <c r="BS683" t="inlineStr"/>
      <c r="BT683" t="inlineStr"/>
      <c r="BU683" t="inlineStr">
        <is>
          <t>x</t>
        </is>
      </c>
      <c r="BV683" t="inlineStr">
        <is>
          <t>x</t>
        </is>
      </c>
      <c r="BW683" t="inlineStr"/>
      <c r="BX683" t="inlineStr">
        <is>
          <t>v/h</t>
        </is>
      </c>
      <c r="BY683" t="inlineStr"/>
      <c r="BZ683" t="inlineStr"/>
      <c r="CA683" t="inlineStr"/>
      <c r="CB683" t="inlineStr"/>
      <c r="CC683" t="inlineStr"/>
      <c r="CD683" t="inlineStr"/>
      <c r="CE683" t="inlineStr"/>
      <c r="CF683" t="inlineStr"/>
      <c r="CG683" t="n">
        <v>3.5</v>
      </c>
      <c r="CH683" t="inlineStr">
        <is>
          <t>Gelenke außen stabilisieren, Gelenke innen (Gewebe) belassen (Bünde sind tiptop)</t>
        </is>
      </c>
      <c r="CI683" t="inlineStr"/>
      <c r="CJ683" t="inlineStr"/>
      <c r="CK683" t="inlineStr"/>
      <c r="CL683" t="inlineStr"/>
      <c r="CM683" t="inlineStr"/>
      <c r="CN683" t="inlineStr"/>
      <c r="CO683" t="inlineStr"/>
      <c r="CP683" t="inlineStr"/>
      <c r="CQ683" t="inlineStr"/>
      <c r="CR683" t="inlineStr"/>
      <c r="CS683" t="inlineStr"/>
      <c r="CT683" t="inlineStr"/>
      <c r="CU683" t="inlineStr"/>
      <c r="CV683" t="inlineStr"/>
      <c r="CW683" t="inlineStr"/>
      <c r="CX683" t="inlineStr"/>
      <c r="CY683" t="inlineStr"/>
      <c r="CZ683" t="inlineStr"/>
      <c r="DA683" t="inlineStr"/>
    </row>
    <row r="684">
      <c r="A684" t="inlineStr">
        <is>
          <t>II</t>
        </is>
      </c>
      <c r="B684" t="b">
        <v>1</v>
      </c>
      <c r="C684" t="n">
        <v>688</v>
      </c>
      <c r="D684" t="inlineStr">
        <is>
          <t>L-1486-327682124</t>
        </is>
      </c>
      <c r="E684" t="inlineStr">
        <is>
          <t>Aa</t>
        </is>
      </c>
      <c r="F684" t="inlineStr">
        <is>
          <t>1072383721</t>
        </is>
      </c>
      <c r="G684" t="inlineStr">
        <is>
          <t>https://portal.dnb.de/opac.htm?method=simpleSearch&amp;cqlMode=true&amp;query=idn%3D1072383721</t>
        </is>
      </c>
      <c r="H684" t="inlineStr">
        <is>
          <t>II 87,1c</t>
        </is>
      </c>
      <c r="I684" t="inlineStr">
        <is>
          <t>II 87,1c</t>
        </is>
      </c>
      <c r="J684" t="inlineStr"/>
      <c r="K684" t="inlineStr"/>
      <c r="L684" t="inlineStr"/>
      <c r="M684" t="inlineStr">
        <is>
          <t>bis 25 cm</t>
        </is>
      </c>
      <c r="N684" t="inlineStr"/>
      <c r="O684" t="inlineStr"/>
      <c r="P684" t="inlineStr"/>
      <c r="Q684" t="inlineStr"/>
      <c r="R684" t="inlineStr"/>
      <c r="S684" t="inlineStr"/>
      <c r="T684" t="inlineStr"/>
      <c r="U684" t="inlineStr"/>
      <c r="V684" t="inlineStr"/>
      <c r="W684" t="inlineStr"/>
      <c r="X684" t="inlineStr"/>
      <c r="Y684" t="inlineStr"/>
      <c r="Z684" t="inlineStr"/>
      <c r="AA684" t="inlineStr"/>
      <c r="AB684" t="inlineStr"/>
      <c r="AC684" t="inlineStr">
        <is>
          <t>HL</t>
        </is>
      </c>
      <c r="AD684" t="inlineStr"/>
      <c r="AE684" t="inlineStr">
        <is>
          <t>x</t>
        </is>
      </c>
      <c r="AF684" t="inlineStr"/>
      <c r="AG684" t="inlineStr">
        <is>
          <t>f/V</t>
        </is>
      </c>
      <c r="AH684" t="inlineStr"/>
      <c r="AI684" t="inlineStr"/>
      <c r="AJ684" t="inlineStr"/>
      <c r="AK684" t="inlineStr"/>
      <c r="AL684" t="inlineStr"/>
      <c r="AM684" t="inlineStr">
        <is>
          <t>Pa</t>
        </is>
      </c>
      <c r="AN684" t="inlineStr"/>
      <c r="AO684" t="inlineStr"/>
      <c r="AP684" t="inlineStr"/>
      <c r="AQ684" t="inlineStr"/>
      <c r="AR684" t="inlineStr"/>
      <c r="AS684" t="inlineStr"/>
      <c r="AT684" t="inlineStr"/>
      <c r="AU684" t="inlineStr"/>
      <c r="AV684" t="inlineStr"/>
      <c r="AW684" t="inlineStr">
        <is>
          <t>I/R</t>
        </is>
      </c>
      <c r="AX684" t="inlineStr">
        <is>
          <t>x</t>
        </is>
      </c>
      <c r="AY684" t="inlineStr"/>
      <c r="AZ684" t="inlineStr"/>
      <c r="BA684" t="n">
        <v>110</v>
      </c>
      <c r="BB684" t="inlineStr"/>
      <c r="BC684" t="inlineStr"/>
      <c r="BD684" t="inlineStr"/>
      <c r="BE684" t="inlineStr"/>
      <c r="BF684" t="inlineStr"/>
      <c r="BG684" t="inlineStr">
        <is>
          <t>n</t>
        </is>
      </c>
      <c r="BH684" t="n">
        <v>0</v>
      </c>
      <c r="BI684" t="inlineStr"/>
      <c r="BJ684" t="inlineStr">
        <is>
          <t>Wellpappe</t>
        </is>
      </c>
      <c r="BK684" t="inlineStr"/>
      <c r="BL684" t="inlineStr"/>
      <c r="BM684" t="inlineStr"/>
      <c r="BN684" t="inlineStr"/>
      <c r="BO684" t="inlineStr"/>
      <c r="BP684" t="inlineStr"/>
      <c r="BQ684" t="inlineStr"/>
      <c r="BR684" t="inlineStr"/>
      <c r="BS684" t="inlineStr"/>
      <c r="BT684" t="inlineStr"/>
      <c r="BU684" t="inlineStr"/>
      <c r="BV684" t="inlineStr"/>
      <c r="BW684" t="inlineStr"/>
      <c r="BX684" t="inlineStr"/>
      <c r="BY684" t="inlineStr"/>
      <c r="BZ684" t="inlineStr"/>
      <c r="CA684" t="inlineStr"/>
      <c r="CB684" t="inlineStr"/>
      <c r="CC684" t="inlineStr"/>
      <c r="CD684" t="inlineStr"/>
      <c r="CE684" t="inlineStr"/>
      <c r="CF684" t="inlineStr"/>
      <c r="CG684" t="inlineStr"/>
      <c r="CH684" t="inlineStr"/>
      <c r="CI684" t="inlineStr"/>
      <c r="CJ684" t="inlineStr"/>
      <c r="CK684" t="inlineStr"/>
      <c r="CL684" t="inlineStr"/>
      <c r="CM684" t="inlineStr"/>
      <c r="CN684" t="inlineStr"/>
      <c r="CO684" t="inlineStr"/>
      <c r="CP684" t="inlineStr"/>
      <c r="CQ684" t="inlineStr"/>
      <c r="CR684" t="inlineStr"/>
      <c r="CS684" t="inlineStr"/>
      <c r="CT684" t="inlineStr"/>
      <c r="CU684" t="inlineStr"/>
      <c r="CV684" t="inlineStr"/>
      <c r="CW684" t="inlineStr"/>
      <c r="CX684" t="inlineStr"/>
      <c r="CY684" t="inlineStr"/>
      <c r="CZ684" t="inlineStr"/>
      <c r="DA684" t="inlineStr"/>
    </row>
    <row r="685">
      <c r="A685" t="inlineStr">
        <is>
          <t>II</t>
        </is>
      </c>
      <c r="B685" t="b">
        <v>1</v>
      </c>
      <c r="C685" t="inlineStr"/>
      <c r="D685" t="inlineStr">
        <is>
          <t>L-9999-327022485</t>
        </is>
      </c>
      <c r="E685" t="inlineStr">
        <is>
          <t>Aa</t>
        </is>
      </c>
      <c r="F685" t="inlineStr">
        <is>
          <t>1072190648</t>
        </is>
      </c>
      <c r="G685" t="inlineStr"/>
      <c r="H685" t="inlineStr">
        <is>
          <t>II 88,1 - Fragm.</t>
        </is>
      </c>
      <c r="I685" t="inlineStr">
        <is>
          <t>II 88,1 - Fragm.</t>
        </is>
      </c>
      <c r="J685" t="inlineStr"/>
      <c r="K685" t="inlineStr"/>
      <c r="L685" t="inlineStr"/>
      <c r="M685" t="inlineStr"/>
      <c r="N685" t="inlineStr"/>
      <c r="O685" t="inlineStr"/>
      <c r="P685" t="inlineStr"/>
      <c r="Q685" t="inlineStr"/>
      <c r="R685" t="inlineStr"/>
      <c r="S685" t="inlineStr"/>
      <c r="T685" t="inlineStr"/>
      <c r="U685" t="inlineStr"/>
      <c r="V685" t="inlineStr"/>
      <c r="W685" t="inlineStr"/>
      <c r="X685" t="inlineStr"/>
      <c r="Y685" t="inlineStr"/>
      <c r="Z685" t="inlineStr"/>
      <c r="AA685" t="inlineStr"/>
      <c r="AB685" t="inlineStr"/>
      <c r="AC685" t="inlineStr"/>
      <c r="AD685" t="inlineStr"/>
      <c r="AE685" t="inlineStr"/>
      <c r="AF685" t="inlineStr"/>
      <c r="AG685" t="inlineStr"/>
      <c r="AH685" t="inlineStr"/>
      <c r="AI685" t="inlineStr"/>
      <c r="AJ685" t="inlineStr"/>
      <c r="AK685" t="inlineStr"/>
      <c r="AL685" t="inlineStr"/>
      <c r="AM685" t="inlineStr"/>
      <c r="AN685" t="inlineStr"/>
      <c r="AO685" t="inlineStr"/>
      <c r="AP685" t="inlineStr"/>
      <c r="AQ685" t="inlineStr"/>
      <c r="AR685" t="inlineStr"/>
      <c r="AS685" t="inlineStr"/>
      <c r="AT685" t="inlineStr"/>
      <c r="AU685" t="inlineStr"/>
      <c r="AV685" t="inlineStr"/>
      <c r="AW685" t="inlineStr"/>
      <c r="AX685" t="inlineStr"/>
      <c r="AY685" t="inlineStr"/>
      <c r="AZ685" t="inlineStr"/>
      <c r="BA685" t="inlineStr"/>
      <c r="BB685" t="inlineStr"/>
      <c r="BC685" t="inlineStr"/>
      <c r="BD685" t="inlineStr"/>
      <c r="BE685" t="inlineStr"/>
      <c r="BF685" t="inlineStr"/>
      <c r="BG685" t="inlineStr"/>
      <c r="BH685" t="inlineStr"/>
      <c r="BI685" t="inlineStr"/>
      <c r="BJ685" t="inlineStr"/>
      <c r="BK685" t="inlineStr"/>
      <c r="BL685" t="inlineStr"/>
      <c r="BM685" t="inlineStr"/>
      <c r="BN685" t="inlineStr"/>
      <c r="BO685" t="inlineStr"/>
      <c r="BP685" t="inlineStr"/>
      <c r="BQ685" t="inlineStr"/>
      <c r="BR685" t="inlineStr"/>
      <c r="BS685" t="inlineStr"/>
      <c r="BT685" t="inlineStr"/>
      <c r="BU685" t="inlineStr"/>
      <c r="BV685" t="inlineStr"/>
      <c r="BW685" t="inlineStr"/>
      <c r="BX685" t="inlineStr"/>
      <c r="BY685" t="inlineStr"/>
      <c r="BZ685" t="inlineStr"/>
      <c r="CA685" t="inlineStr"/>
      <c r="CB685" t="inlineStr"/>
      <c r="CC685" t="inlineStr"/>
      <c r="CD685" t="inlineStr"/>
      <c r="CE685" t="inlineStr"/>
      <c r="CF685" t="inlineStr"/>
      <c r="CG685" t="inlineStr"/>
      <c r="CH685" t="inlineStr"/>
      <c r="CI685" t="inlineStr"/>
      <c r="CJ685" t="inlineStr"/>
      <c r="CK685" t="inlineStr"/>
      <c r="CL685" t="inlineStr"/>
      <c r="CM685" t="inlineStr"/>
      <c r="CN685" t="inlineStr"/>
      <c r="CO685" t="inlineStr"/>
      <c r="CP685" t="inlineStr"/>
      <c r="CQ685" t="inlineStr"/>
      <c r="CR685" t="inlineStr"/>
      <c r="CS685" t="inlineStr"/>
      <c r="CT685" t="inlineStr"/>
      <c r="CU685" t="inlineStr"/>
      <c r="CV685" t="inlineStr"/>
      <c r="CW685" t="inlineStr"/>
      <c r="CX685" t="inlineStr"/>
      <c r="CY685" t="inlineStr"/>
      <c r="CZ685" t="inlineStr"/>
      <c r="DA685" t="inlineStr"/>
    </row>
    <row r="686">
      <c r="A686" t="inlineStr">
        <is>
          <t>II</t>
        </is>
      </c>
      <c r="B686" t="b">
        <v>1</v>
      </c>
      <c r="C686" t="inlineStr"/>
      <c r="D686" t="inlineStr">
        <is>
          <t>L-1477-315469234</t>
        </is>
      </c>
      <c r="E686" t="inlineStr">
        <is>
          <t>Qd</t>
        </is>
      </c>
      <c r="F686" t="inlineStr">
        <is>
          <t>1066941572</t>
        </is>
      </c>
      <c r="G686" t="inlineStr"/>
      <c r="H686" t="inlineStr">
        <is>
          <t>II 90,1a (ÜF / 4. OG: R73A/10/1)</t>
        </is>
      </c>
      <c r="I686" t="inlineStr">
        <is>
          <t>II 90,1a</t>
        </is>
      </c>
      <c r="J686" t="inlineStr"/>
      <c r="K686" t="inlineStr"/>
      <c r="L686" t="inlineStr"/>
      <c r="M686" t="inlineStr"/>
      <c r="N686" t="inlineStr"/>
      <c r="O686" t="inlineStr"/>
      <c r="P686" t="inlineStr"/>
      <c r="Q686" t="inlineStr"/>
      <c r="R686" t="inlineStr"/>
      <c r="S686" t="inlineStr"/>
      <c r="T686" t="inlineStr"/>
      <c r="U686" t="inlineStr"/>
      <c r="V686" t="inlineStr"/>
      <c r="W686" t="inlineStr"/>
      <c r="X686" t="inlineStr"/>
      <c r="Y686" t="inlineStr"/>
      <c r="Z686" t="inlineStr"/>
      <c r="AA686" t="inlineStr"/>
      <c r="AB686" t="inlineStr"/>
      <c r="AC686" t="inlineStr"/>
      <c r="AD686" t="inlineStr"/>
      <c r="AE686" t="inlineStr"/>
      <c r="AF686" t="inlineStr"/>
      <c r="AG686" t="inlineStr"/>
      <c r="AH686" t="inlineStr"/>
      <c r="AI686" t="inlineStr"/>
      <c r="AJ686" t="inlineStr"/>
      <c r="AK686" t="inlineStr"/>
      <c r="AL686" t="inlineStr"/>
      <c r="AM686" t="inlineStr"/>
      <c r="AN686" t="inlineStr"/>
      <c r="AO686" t="inlineStr"/>
      <c r="AP686" t="inlineStr"/>
      <c r="AQ686" t="inlineStr"/>
      <c r="AR686" t="inlineStr"/>
      <c r="AS686" t="inlineStr"/>
      <c r="AT686" t="inlineStr"/>
      <c r="AU686" t="inlineStr"/>
      <c r="AV686" t="inlineStr"/>
      <c r="AW686" t="inlineStr"/>
      <c r="AX686" t="inlineStr"/>
      <c r="AY686" t="inlineStr"/>
      <c r="AZ686" t="inlineStr"/>
      <c r="BA686" t="inlineStr"/>
      <c r="BB686" t="inlineStr"/>
      <c r="BC686" t="inlineStr"/>
      <c r="BD686" t="inlineStr"/>
      <c r="BE686" t="inlineStr"/>
      <c r="BF686" t="inlineStr"/>
      <c r="BG686" t="inlineStr"/>
      <c r="BH686" t="inlineStr"/>
      <c r="BI686" t="inlineStr"/>
      <c r="BJ686" t="inlineStr"/>
      <c r="BK686" t="inlineStr"/>
      <c r="BL686" t="inlineStr"/>
      <c r="BM686" t="inlineStr"/>
      <c r="BN686" t="inlineStr"/>
      <c r="BO686" t="inlineStr"/>
      <c r="BP686" t="inlineStr"/>
      <c r="BQ686" t="inlineStr"/>
      <c r="BR686" t="inlineStr"/>
      <c r="BS686" t="inlineStr"/>
      <c r="BT686" t="inlineStr"/>
      <c r="BU686" t="inlineStr"/>
      <c r="BV686" t="inlineStr"/>
      <c r="BW686" t="inlineStr"/>
      <c r="BX686" t="inlineStr"/>
      <c r="BY686" t="inlineStr"/>
      <c r="BZ686" t="inlineStr"/>
      <c r="CA686" t="inlineStr"/>
      <c r="CB686" t="inlineStr"/>
      <c r="CC686" t="inlineStr"/>
      <c r="CD686" t="inlineStr"/>
      <c r="CE686" t="inlineStr"/>
      <c r="CF686" t="inlineStr"/>
      <c r="CG686" t="inlineStr"/>
      <c r="CH686" t="inlineStr"/>
      <c r="CI686" t="inlineStr"/>
      <c r="CJ686" t="inlineStr"/>
      <c r="CK686" t="inlineStr"/>
      <c r="CL686" t="inlineStr"/>
      <c r="CM686" t="inlineStr"/>
      <c r="CN686" t="inlineStr"/>
      <c r="CO686" t="inlineStr"/>
      <c r="CP686" t="inlineStr"/>
      <c r="CQ686" t="inlineStr"/>
      <c r="CR686" t="inlineStr"/>
      <c r="CS686" t="inlineStr"/>
      <c r="CT686" t="inlineStr"/>
      <c r="CU686" t="inlineStr"/>
      <c r="CV686" t="inlineStr"/>
      <c r="CW686" t="inlineStr"/>
      <c r="CX686" t="inlineStr"/>
      <c r="CY686" t="inlineStr"/>
      <c r="CZ686" t="inlineStr"/>
      <c r="DA686" t="inlineStr"/>
    </row>
    <row r="687">
      <c r="A687" t="inlineStr">
        <is>
          <t>II</t>
        </is>
      </c>
      <c r="B687" t="n">
        <v>0</v>
      </c>
      <c r="C687" t="n">
        <v>689</v>
      </c>
      <c r="D687" t="inlineStr">
        <is>
          <t>L-1474-375087958</t>
        </is>
      </c>
      <c r="E687" t="inlineStr"/>
      <c r="F687" t="inlineStr">
        <is>
          <t>1109774656</t>
        </is>
      </c>
      <c r="G687" t="inlineStr">
        <is>
          <t>https://portal.dnb.de/opac.htm?method=simpleSearch&amp;cqlMode=true&amp;query=idn%3D1109774656</t>
        </is>
      </c>
      <c r="H687" t="inlineStr"/>
      <c r="I687" t="inlineStr">
        <is>
          <t>II 90,1a - [1] Fragm.</t>
        </is>
      </c>
      <c r="J687" t="inlineStr">
        <is>
          <t>Mappe mit den Fragmenten liegt bei ÜF, alle Fragmente sind bei 180° zu digitalisieren; alle Fragmente (II 90,1a [1]-[24] Fragm.) sind auf Kartons (säurehaltig!!) 31,5x46 montiert</t>
        </is>
      </c>
      <c r="K687" t="inlineStr"/>
      <c r="L687" t="inlineStr"/>
      <c r="M687" t="inlineStr">
        <is>
          <t>&gt; 42 cm</t>
        </is>
      </c>
      <c r="N687" t="inlineStr"/>
      <c r="O687" t="inlineStr"/>
      <c r="P687" t="inlineStr"/>
      <c r="Q687" t="inlineStr"/>
      <c r="R687" t="inlineStr"/>
      <c r="S687" t="inlineStr"/>
      <c r="T687" t="inlineStr"/>
      <c r="U687" t="inlineStr"/>
      <c r="V687" t="inlineStr"/>
      <c r="W687" t="inlineStr"/>
      <c r="X687" t="inlineStr"/>
      <c r="Y687" t="inlineStr"/>
      <c r="Z687" t="inlineStr"/>
      <c r="AA687" t="inlineStr"/>
      <c r="AB687" t="inlineStr"/>
      <c r="AC687" t="inlineStr"/>
      <c r="AD687" t="inlineStr"/>
      <c r="AE687" t="inlineStr"/>
      <c r="AF687" t="inlineStr"/>
      <c r="AG687" t="inlineStr"/>
      <c r="AH687" t="inlineStr"/>
      <c r="AI687" t="inlineStr"/>
      <c r="AJ687" t="inlineStr"/>
      <c r="AK687" t="inlineStr"/>
      <c r="AL687" t="inlineStr"/>
      <c r="AM687" t="inlineStr">
        <is>
          <t>Pa</t>
        </is>
      </c>
      <c r="AN687" t="inlineStr"/>
      <c r="AO687" t="inlineStr"/>
      <c r="AP687" t="inlineStr"/>
      <c r="AQ687" t="inlineStr"/>
      <c r="AR687" t="inlineStr"/>
      <c r="AS687" t="inlineStr"/>
      <c r="AT687" t="inlineStr"/>
      <c r="AU687" t="inlineStr"/>
      <c r="AV687" t="inlineStr"/>
      <c r="AW687" t="inlineStr"/>
      <c r="AX687" t="inlineStr"/>
      <c r="AY687" t="inlineStr"/>
      <c r="AZ687" t="inlineStr"/>
      <c r="BA687" t="n">
        <v>180</v>
      </c>
      <c r="BB687" t="inlineStr"/>
      <c r="BC687" t="inlineStr"/>
      <c r="BD687" t="inlineStr"/>
      <c r="BE687" t="inlineStr"/>
      <c r="BF687" t="inlineStr"/>
      <c r="BG687" t="inlineStr"/>
      <c r="BH687" t="n">
        <v>0</v>
      </c>
      <c r="BI687" t="inlineStr"/>
      <c r="BJ687" t="inlineStr"/>
      <c r="BK687" t="inlineStr"/>
      <c r="BL687" t="inlineStr"/>
      <c r="BM687" t="inlineStr"/>
      <c r="BN687" t="inlineStr"/>
      <c r="BO687" t="inlineStr"/>
      <c r="BP687" t="inlineStr"/>
      <c r="BQ687" t="inlineStr"/>
      <c r="BR687" t="inlineStr"/>
      <c r="BS687" t="inlineStr"/>
      <c r="BT687" t="inlineStr"/>
      <c r="BU687" t="inlineStr"/>
      <c r="BV687" t="inlineStr"/>
      <c r="BW687" t="inlineStr"/>
      <c r="BX687" t="inlineStr"/>
      <c r="BY687" t="inlineStr"/>
      <c r="BZ687" t="inlineStr"/>
      <c r="CA687" t="inlineStr"/>
      <c r="CB687" t="inlineStr"/>
      <c r="CC687" t="inlineStr"/>
      <c r="CD687" t="inlineStr"/>
      <c r="CE687" t="inlineStr"/>
      <c r="CF687" t="inlineStr"/>
      <c r="CG687" t="inlineStr"/>
      <c r="CH687" t="inlineStr"/>
      <c r="CI687" t="inlineStr"/>
      <c r="CJ687" t="inlineStr"/>
      <c r="CK687" t="inlineStr"/>
      <c r="CL687" t="inlineStr"/>
      <c r="CM687" t="inlineStr"/>
      <c r="CN687" t="inlineStr"/>
      <c r="CO687" t="inlineStr"/>
      <c r="CP687" t="inlineStr"/>
      <c r="CQ687" t="inlineStr"/>
      <c r="CR687" t="inlineStr"/>
      <c r="CS687" t="inlineStr"/>
      <c r="CT687" t="inlineStr"/>
      <c r="CU687" t="inlineStr"/>
      <c r="CV687" t="inlineStr"/>
      <c r="CW687" t="inlineStr"/>
      <c r="CX687" t="inlineStr"/>
      <c r="CY687" t="inlineStr"/>
      <c r="CZ687" t="inlineStr"/>
      <c r="DA687" t="inlineStr"/>
    </row>
    <row r="688">
      <c r="A688" t="inlineStr">
        <is>
          <t>II</t>
        </is>
      </c>
      <c r="B688" t="n">
        <v>0</v>
      </c>
      <c r="C688" t="n">
        <v>690</v>
      </c>
      <c r="D688" t="inlineStr">
        <is>
          <t>L-1477-375088350</t>
        </is>
      </c>
      <c r="E688" t="inlineStr"/>
      <c r="F688" t="inlineStr">
        <is>
          <t>110977575X</t>
        </is>
      </c>
      <c r="G688" t="inlineStr">
        <is>
          <t>https://portal.dnb.de/opac.htm?method=simpleSearch&amp;cqlMode=true&amp;query=idn%3D110977575X</t>
        </is>
      </c>
      <c r="H688" t="inlineStr"/>
      <c r="I688" t="inlineStr">
        <is>
          <t>II 90,1a - [2] Fragm.</t>
        </is>
      </c>
      <c r="J688" t="inlineStr"/>
      <c r="K688" t="inlineStr"/>
      <c r="L688" t="inlineStr"/>
      <c r="M688" t="inlineStr">
        <is>
          <t>&gt; 42 cm</t>
        </is>
      </c>
      <c r="N688" t="inlineStr"/>
      <c r="O688" t="inlineStr"/>
      <c r="P688" t="inlineStr"/>
      <c r="Q688" t="inlineStr"/>
      <c r="R688" t="inlineStr"/>
      <c r="S688" t="inlineStr"/>
      <c r="T688" t="inlineStr"/>
      <c r="U688" t="inlineStr"/>
      <c r="V688" t="inlineStr"/>
      <c r="W688" t="inlineStr"/>
      <c r="X688" t="inlineStr"/>
      <c r="Y688" t="inlineStr"/>
      <c r="Z688" t="inlineStr"/>
      <c r="AA688" t="inlineStr"/>
      <c r="AB688" t="inlineStr"/>
      <c r="AC688" t="inlineStr"/>
      <c r="AD688" t="inlineStr"/>
      <c r="AE688" t="inlineStr"/>
      <c r="AF688" t="inlineStr"/>
      <c r="AG688" t="inlineStr"/>
      <c r="AH688" t="inlineStr"/>
      <c r="AI688" t="inlineStr"/>
      <c r="AJ688" t="inlineStr"/>
      <c r="AK688" t="inlineStr"/>
      <c r="AL688" t="inlineStr"/>
      <c r="AM688" t="inlineStr">
        <is>
          <t>Pa</t>
        </is>
      </c>
      <c r="AN688" t="inlineStr"/>
      <c r="AO688" t="inlineStr"/>
      <c r="AP688" t="inlineStr"/>
      <c r="AQ688" t="inlineStr"/>
      <c r="AR688" t="inlineStr"/>
      <c r="AS688" t="inlineStr"/>
      <c r="AT688" t="inlineStr"/>
      <c r="AU688" t="inlineStr"/>
      <c r="AV688" t="inlineStr"/>
      <c r="AW688" t="inlineStr"/>
      <c r="AX688" t="inlineStr"/>
      <c r="AY688" t="inlineStr"/>
      <c r="AZ688" t="inlineStr"/>
      <c r="BA688" t="n">
        <v>180</v>
      </c>
      <c r="BB688" t="inlineStr"/>
      <c r="BC688" t="inlineStr"/>
      <c r="BD688" t="inlineStr"/>
      <c r="BE688" t="inlineStr"/>
      <c r="BF688" t="inlineStr"/>
      <c r="BG688" t="inlineStr"/>
      <c r="BH688" t="n">
        <v>0</v>
      </c>
      <c r="BI688" t="inlineStr"/>
      <c r="BJ688" t="inlineStr"/>
      <c r="BK688" t="inlineStr"/>
      <c r="BL688" t="inlineStr"/>
      <c r="BM688" t="inlineStr"/>
      <c r="BN688" t="inlineStr"/>
      <c r="BO688" t="inlineStr"/>
      <c r="BP688" t="inlineStr"/>
      <c r="BQ688" t="inlineStr"/>
      <c r="BR688" t="inlineStr"/>
      <c r="BS688" t="inlineStr"/>
      <c r="BT688" t="inlineStr"/>
      <c r="BU688" t="inlineStr"/>
      <c r="BV688" t="inlineStr"/>
      <c r="BW688" t="inlineStr"/>
      <c r="BX688" t="inlineStr"/>
      <c r="BY688" t="inlineStr"/>
      <c r="BZ688" t="inlineStr"/>
      <c r="CA688" t="inlineStr"/>
      <c r="CB688" t="inlineStr"/>
      <c r="CC688" t="inlineStr"/>
      <c r="CD688" t="inlineStr"/>
      <c r="CE688" t="inlineStr"/>
      <c r="CF688" t="inlineStr"/>
      <c r="CG688" t="inlineStr"/>
      <c r="CH688" t="inlineStr"/>
      <c r="CI688" t="inlineStr"/>
      <c r="CJ688" t="inlineStr"/>
      <c r="CK688" t="inlineStr"/>
      <c r="CL688" t="inlineStr"/>
      <c r="CM688" t="inlineStr"/>
      <c r="CN688" t="inlineStr"/>
      <c r="CO688" t="inlineStr"/>
      <c r="CP688" t="inlineStr"/>
      <c r="CQ688" t="inlineStr"/>
      <c r="CR688" t="inlineStr"/>
      <c r="CS688" t="inlineStr"/>
      <c r="CT688" t="inlineStr"/>
      <c r="CU688" t="inlineStr"/>
      <c r="CV688" t="inlineStr"/>
      <c r="CW688" t="inlineStr"/>
      <c r="CX688" t="inlineStr"/>
      <c r="CY688" t="inlineStr"/>
      <c r="CZ688" t="inlineStr"/>
      <c r="DA688" t="inlineStr"/>
    </row>
    <row r="689">
      <c r="A689" t="inlineStr">
        <is>
          <t>II</t>
        </is>
      </c>
      <c r="B689" t="n">
        <v>0</v>
      </c>
      <c r="C689" t="n">
        <v>691</v>
      </c>
      <c r="D689" t="inlineStr">
        <is>
          <t>L-1477-375088466</t>
        </is>
      </c>
      <c r="E689" t="inlineStr"/>
      <c r="F689" t="inlineStr">
        <is>
          <t>110977575X</t>
        </is>
      </c>
      <c r="G689" t="inlineStr">
        <is>
          <t>https://portal.dnb.de/opac.htm?method=simpleSearch&amp;cqlMode=true&amp;query=idn%3D110977575X</t>
        </is>
      </c>
      <c r="H689" t="inlineStr"/>
      <c r="I689" t="inlineStr">
        <is>
          <t>II 90,1a - [3] Fragm.</t>
        </is>
      </c>
      <c r="J689" t="inlineStr"/>
      <c r="K689" t="inlineStr"/>
      <c r="L689" t="inlineStr"/>
      <c r="M689" t="inlineStr">
        <is>
          <t>&gt; 42 cm</t>
        </is>
      </c>
      <c r="N689" t="inlineStr"/>
      <c r="O689" t="inlineStr"/>
      <c r="P689" t="inlineStr"/>
      <c r="Q689" t="inlineStr"/>
      <c r="R689" t="inlineStr"/>
      <c r="S689" t="inlineStr"/>
      <c r="T689" t="inlineStr"/>
      <c r="U689" t="inlineStr"/>
      <c r="V689" t="inlineStr"/>
      <c r="W689" t="inlineStr"/>
      <c r="X689" t="inlineStr"/>
      <c r="Y689" t="inlineStr"/>
      <c r="Z689" t="inlineStr"/>
      <c r="AA689" t="inlineStr"/>
      <c r="AB689" t="inlineStr"/>
      <c r="AC689" t="inlineStr"/>
      <c r="AD689" t="inlineStr"/>
      <c r="AE689" t="inlineStr"/>
      <c r="AF689" t="inlineStr"/>
      <c r="AG689" t="inlineStr"/>
      <c r="AH689" t="inlineStr"/>
      <c r="AI689" t="inlineStr"/>
      <c r="AJ689" t="inlineStr"/>
      <c r="AK689" t="inlineStr"/>
      <c r="AL689" t="inlineStr"/>
      <c r="AM689" t="inlineStr">
        <is>
          <t>Pa</t>
        </is>
      </c>
      <c r="AN689" t="inlineStr"/>
      <c r="AO689" t="inlineStr"/>
      <c r="AP689" t="inlineStr"/>
      <c r="AQ689" t="inlineStr"/>
      <c r="AR689" t="inlineStr"/>
      <c r="AS689" t="inlineStr"/>
      <c r="AT689" t="inlineStr"/>
      <c r="AU689" t="inlineStr"/>
      <c r="AV689" t="inlineStr"/>
      <c r="AW689" t="inlineStr"/>
      <c r="AX689" t="inlineStr"/>
      <c r="AY689" t="inlineStr"/>
      <c r="AZ689" t="inlineStr"/>
      <c r="BA689" t="n">
        <v>180</v>
      </c>
      <c r="BB689" t="inlineStr"/>
      <c r="BC689" t="inlineStr"/>
      <c r="BD689" t="inlineStr"/>
      <c r="BE689" t="inlineStr"/>
      <c r="BF689" t="inlineStr"/>
      <c r="BG689" t="inlineStr"/>
      <c r="BH689" t="n">
        <v>0</v>
      </c>
      <c r="BI689" t="inlineStr"/>
      <c r="BJ689" t="inlineStr"/>
      <c r="BK689" t="inlineStr"/>
      <c r="BL689" t="inlineStr"/>
      <c r="BM689" t="inlineStr"/>
      <c r="BN689" t="inlineStr"/>
      <c r="BO689" t="inlineStr"/>
      <c r="BP689" t="inlineStr"/>
      <c r="BQ689" t="inlineStr"/>
      <c r="BR689" t="inlineStr"/>
      <c r="BS689" t="inlineStr"/>
      <c r="BT689" t="inlineStr"/>
      <c r="BU689" t="inlineStr"/>
      <c r="BV689" t="inlineStr"/>
      <c r="BW689" t="inlineStr"/>
      <c r="BX689" t="inlineStr"/>
      <c r="BY689" t="inlineStr"/>
      <c r="BZ689" t="inlineStr"/>
      <c r="CA689" t="inlineStr"/>
      <c r="CB689" t="inlineStr"/>
      <c r="CC689" t="inlineStr"/>
      <c r="CD689" t="inlineStr"/>
      <c r="CE689" t="inlineStr"/>
      <c r="CF689" t="inlineStr"/>
      <c r="CG689" t="inlineStr"/>
      <c r="CH689" t="inlineStr"/>
      <c r="CI689" t="inlineStr"/>
      <c r="CJ689" t="inlineStr"/>
      <c r="CK689" t="inlineStr"/>
      <c r="CL689" t="inlineStr"/>
      <c r="CM689" t="inlineStr"/>
      <c r="CN689" t="inlineStr"/>
      <c r="CO689" t="inlineStr"/>
      <c r="CP689" t="inlineStr"/>
      <c r="CQ689" t="inlineStr"/>
      <c r="CR689" t="inlineStr"/>
      <c r="CS689" t="inlineStr"/>
      <c r="CT689" t="inlineStr"/>
      <c r="CU689" t="inlineStr"/>
      <c r="CV689" t="inlineStr"/>
      <c r="CW689" t="inlineStr"/>
      <c r="CX689" t="inlineStr"/>
      <c r="CY689" t="inlineStr"/>
      <c r="CZ689" t="inlineStr"/>
      <c r="DA689" t="inlineStr"/>
    </row>
    <row r="690">
      <c r="A690" t="inlineStr">
        <is>
          <t>II</t>
        </is>
      </c>
      <c r="B690" t="n">
        <v>0</v>
      </c>
      <c r="C690" t="n">
        <v>692</v>
      </c>
      <c r="D690" t="inlineStr">
        <is>
          <t>L-1477-375088474</t>
        </is>
      </c>
      <c r="E690" t="inlineStr"/>
      <c r="F690" t="inlineStr">
        <is>
          <t>110977575X</t>
        </is>
      </c>
      <c r="G690" t="inlineStr">
        <is>
          <t>https://portal.dnb.de/opac.htm?method=simpleSearch&amp;cqlMode=true&amp;query=idn%3D110977575X</t>
        </is>
      </c>
      <c r="H690" t="inlineStr"/>
      <c r="I690" t="inlineStr">
        <is>
          <t>II 90,1a - [4] Fragm.</t>
        </is>
      </c>
      <c r="J690" t="inlineStr"/>
      <c r="K690" t="inlineStr"/>
      <c r="L690" t="inlineStr"/>
      <c r="M690" t="inlineStr">
        <is>
          <t>&gt; 42 cm</t>
        </is>
      </c>
      <c r="N690" t="inlineStr"/>
      <c r="O690" t="inlineStr"/>
      <c r="P690" t="inlineStr"/>
      <c r="Q690" t="inlineStr"/>
      <c r="R690" t="inlineStr"/>
      <c r="S690" t="inlineStr"/>
      <c r="T690" t="inlineStr"/>
      <c r="U690" t="inlineStr"/>
      <c r="V690" t="inlineStr"/>
      <c r="W690" t="inlineStr"/>
      <c r="X690" t="inlineStr"/>
      <c r="Y690" t="inlineStr"/>
      <c r="Z690" t="inlineStr"/>
      <c r="AA690" t="inlineStr"/>
      <c r="AB690" t="inlineStr"/>
      <c r="AC690" t="inlineStr"/>
      <c r="AD690" t="inlineStr"/>
      <c r="AE690" t="inlineStr"/>
      <c r="AF690" t="inlineStr"/>
      <c r="AG690" t="inlineStr"/>
      <c r="AH690" t="inlineStr"/>
      <c r="AI690" t="inlineStr"/>
      <c r="AJ690" t="inlineStr"/>
      <c r="AK690" t="inlineStr"/>
      <c r="AL690" t="inlineStr"/>
      <c r="AM690" t="inlineStr">
        <is>
          <t>Pa</t>
        </is>
      </c>
      <c r="AN690" t="inlineStr"/>
      <c r="AO690" t="inlineStr"/>
      <c r="AP690" t="inlineStr"/>
      <c r="AQ690" t="inlineStr"/>
      <c r="AR690" t="inlineStr"/>
      <c r="AS690" t="inlineStr"/>
      <c r="AT690" t="inlineStr"/>
      <c r="AU690" t="inlineStr"/>
      <c r="AV690" t="inlineStr"/>
      <c r="AW690" t="inlineStr"/>
      <c r="AX690" t="inlineStr"/>
      <c r="AY690" t="inlineStr"/>
      <c r="AZ690" t="inlineStr"/>
      <c r="BA690" t="n">
        <v>180</v>
      </c>
      <c r="BB690" t="inlineStr"/>
      <c r="BC690" t="inlineStr"/>
      <c r="BD690" t="inlineStr"/>
      <c r="BE690" t="inlineStr"/>
      <c r="BF690" t="inlineStr"/>
      <c r="BG690" t="inlineStr"/>
      <c r="BH690" t="n">
        <v>0</v>
      </c>
      <c r="BI690" t="inlineStr"/>
      <c r="BJ690" t="inlineStr"/>
      <c r="BK690" t="inlineStr"/>
      <c r="BL690" t="inlineStr"/>
      <c r="BM690" t="inlineStr"/>
      <c r="BN690" t="inlineStr"/>
      <c r="BO690" t="inlineStr"/>
      <c r="BP690" t="inlineStr"/>
      <c r="BQ690" t="inlineStr"/>
      <c r="BR690" t="inlineStr"/>
      <c r="BS690" t="inlineStr"/>
      <c r="BT690" t="inlineStr"/>
      <c r="BU690" t="inlineStr"/>
      <c r="BV690" t="inlineStr"/>
      <c r="BW690" t="inlineStr"/>
      <c r="BX690" t="inlineStr"/>
      <c r="BY690" t="inlineStr"/>
      <c r="BZ690" t="inlineStr"/>
      <c r="CA690" t="inlineStr"/>
      <c r="CB690" t="inlineStr"/>
      <c r="CC690" t="inlineStr"/>
      <c r="CD690" t="inlineStr"/>
      <c r="CE690" t="inlineStr"/>
      <c r="CF690" t="inlineStr"/>
      <c r="CG690" t="inlineStr"/>
      <c r="CH690" t="inlineStr"/>
      <c r="CI690" t="inlineStr"/>
      <c r="CJ690" t="inlineStr"/>
      <c r="CK690" t="inlineStr"/>
      <c r="CL690" t="inlineStr"/>
      <c r="CM690" t="inlineStr"/>
      <c r="CN690" t="inlineStr"/>
      <c r="CO690" t="inlineStr"/>
      <c r="CP690" t="inlineStr"/>
      <c r="CQ690" t="inlineStr"/>
      <c r="CR690" t="inlineStr"/>
      <c r="CS690" t="inlineStr"/>
      <c r="CT690" t="inlineStr"/>
      <c r="CU690" t="inlineStr"/>
      <c r="CV690" t="inlineStr"/>
      <c r="CW690" t="inlineStr"/>
      <c r="CX690" t="inlineStr"/>
      <c r="CY690" t="inlineStr"/>
      <c r="CZ690" t="inlineStr"/>
      <c r="DA690" t="inlineStr"/>
    </row>
    <row r="691">
      <c r="A691" t="inlineStr">
        <is>
          <t>II</t>
        </is>
      </c>
      <c r="B691" t="n">
        <v>0</v>
      </c>
      <c r="C691" t="n">
        <v>693</v>
      </c>
      <c r="D691" t="inlineStr">
        <is>
          <t>L-1478-375324100</t>
        </is>
      </c>
      <c r="E691" t="inlineStr"/>
      <c r="F691" t="inlineStr">
        <is>
          <t>1066968020</t>
        </is>
      </c>
      <c r="G691" t="inlineStr">
        <is>
          <t>https://portal.dnb.de/opac.htm?method=simpleSearch&amp;cqlMode=true&amp;query=idn%3D1066968020</t>
        </is>
      </c>
      <c r="H691" t="inlineStr"/>
      <c r="I691" t="inlineStr">
        <is>
          <t>II 90,1a - [5] Fragm.</t>
        </is>
      </c>
      <c r="J691" t="inlineStr"/>
      <c r="K691" t="inlineStr"/>
      <c r="L691" t="inlineStr"/>
      <c r="M691" t="inlineStr">
        <is>
          <t>&gt; 42 cm</t>
        </is>
      </c>
      <c r="N691" t="inlineStr"/>
      <c r="O691" t="inlineStr"/>
      <c r="P691" t="inlineStr"/>
      <c r="Q691" t="inlineStr"/>
      <c r="R691" t="inlineStr"/>
      <c r="S691" t="inlineStr"/>
      <c r="T691" t="inlineStr"/>
      <c r="U691" t="inlineStr"/>
      <c r="V691" t="inlineStr"/>
      <c r="W691" t="inlineStr"/>
      <c r="X691" t="inlineStr"/>
      <c r="Y691" t="inlineStr"/>
      <c r="Z691" t="inlineStr"/>
      <c r="AA691" t="inlineStr"/>
      <c r="AB691" t="inlineStr"/>
      <c r="AC691" t="inlineStr"/>
      <c r="AD691" t="inlineStr"/>
      <c r="AE691" t="inlineStr"/>
      <c r="AF691" t="inlineStr"/>
      <c r="AG691" t="inlineStr"/>
      <c r="AH691" t="inlineStr"/>
      <c r="AI691" t="inlineStr"/>
      <c r="AJ691" t="inlineStr"/>
      <c r="AK691" t="inlineStr"/>
      <c r="AL691" t="inlineStr"/>
      <c r="AM691" t="inlineStr">
        <is>
          <t>Pa</t>
        </is>
      </c>
      <c r="AN691" t="inlineStr"/>
      <c r="AO691" t="inlineStr"/>
      <c r="AP691" t="inlineStr"/>
      <c r="AQ691" t="inlineStr"/>
      <c r="AR691" t="inlineStr"/>
      <c r="AS691" t="inlineStr"/>
      <c r="AT691" t="inlineStr"/>
      <c r="AU691" t="inlineStr"/>
      <c r="AV691" t="inlineStr"/>
      <c r="AW691" t="inlineStr"/>
      <c r="AX691" t="inlineStr"/>
      <c r="AY691" t="inlineStr"/>
      <c r="AZ691" t="inlineStr"/>
      <c r="BA691" t="n">
        <v>180</v>
      </c>
      <c r="BB691" t="inlineStr"/>
      <c r="BC691" t="inlineStr"/>
      <c r="BD691" t="inlineStr"/>
      <c r="BE691" t="inlineStr"/>
      <c r="BF691" t="inlineStr"/>
      <c r="BG691" t="inlineStr"/>
      <c r="BH691" t="n">
        <v>0</v>
      </c>
      <c r="BI691" t="inlineStr"/>
      <c r="BJ691" t="inlineStr"/>
      <c r="BK691" t="inlineStr"/>
      <c r="BL691" t="inlineStr"/>
      <c r="BM691" t="inlineStr"/>
      <c r="BN691" t="inlineStr"/>
      <c r="BO691" t="inlineStr"/>
      <c r="BP691" t="inlineStr"/>
      <c r="BQ691" t="inlineStr"/>
      <c r="BR691" t="inlineStr"/>
      <c r="BS691" t="inlineStr"/>
      <c r="BT691" t="inlineStr"/>
      <c r="BU691" t="inlineStr"/>
      <c r="BV691" t="inlineStr"/>
      <c r="BW691" t="inlineStr"/>
      <c r="BX691" t="inlineStr"/>
      <c r="BY691" t="inlineStr"/>
      <c r="BZ691" t="inlineStr"/>
      <c r="CA691" t="inlineStr"/>
      <c r="CB691" t="inlineStr"/>
      <c r="CC691" t="inlineStr"/>
      <c r="CD691" t="inlineStr"/>
      <c r="CE691" t="inlineStr"/>
      <c r="CF691" t="inlineStr"/>
      <c r="CG691" t="inlineStr"/>
      <c r="CH691" t="inlineStr"/>
      <c r="CI691" t="inlineStr"/>
      <c r="CJ691" t="inlineStr"/>
      <c r="CK691" t="inlineStr"/>
      <c r="CL691" t="inlineStr"/>
      <c r="CM691" t="inlineStr"/>
      <c r="CN691" t="inlineStr"/>
      <c r="CO691" t="inlineStr"/>
      <c r="CP691" t="inlineStr"/>
      <c r="CQ691" t="inlineStr"/>
      <c r="CR691" t="inlineStr"/>
      <c r="CS691" t="inlineStr"/>
      <c r="CT691" t="inlineStr"/>
      <c r="CU691" t="inlineStr"/>
      <c r="CV691" t="inlineStr"/>
      <c r="CW691" t="inlineStr"/>
      <c r="CX691" t="inlineStr"/>
      <c r="CY691" t="inlineStr"/>
      <c r="CZ691" t="inlineStr"/>
      <c r="DA691" t="inlineStr"/>
    </row>
    <row r="692">
      <c r="A692" t="inlineStr">
        <is>
          <t>II</t>
        </is>
      </c>
      <c r="B692" t="n">
        <v>0</v>
      </c>
      <c r="C692" t="n">
        <v>694</v>
      </c>
      <c r="D692" t="inlineStr">
        <is>
          <t>L-1496-375327509</t>
        </is>
      </c>
      <c r="E692" t="inlineStr"/>
      <c r="F692" t="inlineStr">
        <is>
          <t>1109813201</t>
        </is>
      </c>
      <c r="G692" t="inlineStr">
        <is>
          <t>https://portal.dnb.de/opac.htm?method=simpleSearch&amp;cqlMode=true&amp;query=idn%3D1109813201</t>
        </is>
      </c>
      <c r="H692" t="inlineStr"/>
      <c r="I692" t="inlineStr">
        <is>
          <t>II 90,1a - [6] Fragm.</t>
        </is>
      </c>
      <c r="J692" t="inlineStr"/>
      <c r="K692" t="inlineStr"/>
      <c r="L692" t="inlineStr"/>
      <c r="M692" t="inlineStr">
        <is>
          <t>&gt; 42 cm</t>
        </is>
      </c>
      <c r="N692" t="inlineStr"/>
      <c r="O692" t="inlineStr"/>
      <c r="P692" t="inlineStr"/>
      <c r="Q692" t="inlineStr"/>
      <c r="R692" t="inlineStr"/>
      <c r="S692" t="inlineStr"/>
      <c r="T692" t="inlineStr"/>
      <c r="U692" t="inlineStr"/>
      <c r="V692" t="inlineStr"/>
      <c r="W692" t="inlineStr"/>
      <c r="X692" t="inlineStr"/>
      <c r="Y692" t="inlineStr"/>
      <c r="Z692" t="inlineStr"/>
      <c r="AA692" t="inlineStr"/>
      <c r="AB692" t="inlineStr"/>
      <c r="AC692" t="inlineStr"/>
      <c r="AD692" t="inlineStr"/>
      <c r="AE692" t="inlineStr"/>
      <c r="AF692" t="inlineStr"/>
      <c r="AG692" t="inlineStr"/>
      <c r="AH692" t="inlineStr"/>
      <c r="AI692" t="inlineStr"/>
      <c r="AJ692" t="inlineStr"/>
      <c r="AK692" t="inlineStr"/>
      <c r="AL692" t="inlineStr"/>
      <c r="AM692" t="inlineStr">
        <is>
          <t>Pa</t>
        </is>
      </c>
      <c r="AN692" t="inlineStr"/>
      <c r="AO692" t="inlineStr"/>
      <c r="AP692" t="inlineStr"/>
      <c r="AQ692" t="inlineStr"/>
      <c r="AR692" t="inlineStr"/>
      <c r="AS692" t="inlineStr"/>
      <c r="AT692" t="inlineStr"/>
      <c r="AU692" t="inlineStr"/>
      <c r="AV692" t="inlineStr"/>
      <c r="AW692" t="inlineStr"/>
      <c r="AX692" t="inlineStr"/>
      <c r="AY692" t="inlineStr"/>
      <c r="AZ692" t="inlineStr"/>
      <c r="BA692" t="n">
        <v>180</v>
      </c>
      <c r="BB692" t="inlineStr"/>
      <c r="BC692" t="inlineStr"/>
      <c r="BD692" t="inlineStr"/>
      <c r="BE692" t="inlineStr"/>
      <c r="BF692" t="inlineStr"/>
      <c r="BG692" t="inlineStr"/>
      <c r="BH692" t="n">
        <v>0</v>
      </c>
      <c r="BI692" t="inlineStr"/>
      <c r="BJ692" t="inlineStr"/>
      <c r="BK692" t="inlineStr"/>
      <c r="BL692" t="inlineStr"/>
      <c r="BM692" t="inlineStr"/>
      <c r="BN692" t="inlineStr"/>
      <c r="BO692" t="inlineStr"/>
      <c r="BP692" t="inlineStr"/>
      <c r="BQ692" t="inlineStr"/>
      <c r="BR692" t="inlineStr"/>
      <c r="BS692" t="inlineStr"/>
      <c r="BT692" t="inlineStr"/>
      <c r="BU692" t="inlineStr"/>
      <c r="BV692" t="inlineStr"/>
      <c r="BW692" t="inlineStr"/>
      <c r="BX692" t="inlineStr"/>
      <c r="BY692" t="inlineStr"/>
      <c r="BZ692" t="inlineStr"/>
      <c r="CA692" t="inlineStr"/>
      <c r="CB692" t="inlineStr"/>
      <c r="CC692" t="inlineStr"/>
      <c r="CD692" t="inlineStr"/>
      <c r="CE692" t="inlineStr"/>
      <c r="CF692" t="inlineStr"/>
      <c r="CG692" t="inlineStr"/>
      <c r="CH692" t="inlineStr"/>
      <c r="CI692" t="inlineStr"/>
      <c r="CJ692" t="inlineStr"/>
      <c r="CK692" t="inlineStr"/>
      <c r="CL692" t="inlineStr"/>
      <c r="CM692" t="inlineStr"/>
      <c r="CN692" t="inlineStr"/>
      <c r="CO692" t="inlineStr"/>
      <c r="CP692" t="inlineStr"/>
      <c r="CQ692" t="inlineStr"/>
      <c r="CR692" t="inlineStr"/>
      <c r="CS692" t="inlineStr"/>
      <c r="CT692" t="inlineStr"/>
      <c r="CU692" t="inlineStr"/>
      <c r="CV692" t="inlineStr"/>
      <c r="CW692" t="inlineStr"/>
      <c r="CX692" t="inlineStr"/>
      <c r="CY692" t="inlineStr"/>
      <c r="CZ692" t="inlineStr"/>
      <c r="DA692" t="inlineStr"/>
    </row>
    <row r="693">
      <c r="A693" t="inlineStr">
        <is>
          <t>II</t>
        </is>
      </c>
      <c r="B693" t="n">
        <v>0</v>
      </c>
      <c r="C693" t="n">
        <v>695</v>
      </c>
      <c r="D693" t="inlineStr">
        <is>
          <t>L-1474-375328378</t>
        </is>
      </c>
      <c r="E693" t="inlineStr"/>
      <c r="F693" t="inlineStr">
        <is>
          <t>1109774656</t>
        </is>
      </c>
      <c r="G693" t="inlineStr">
        <is>
          <t>https://portal.dnb.de/opac.htm?method=simpleSearch&amp;cqlMode=true&amp;query=idn%3D1109774656</t>
        </is>
      </c>
      <c r="H693" t="inlineStr"/>
      <c r="I693" t="inlineStr">
        <is>
          <t>II 90,1a - [7] Fragm.</t>
        </is>
      </c>
      <c r="J693" t="inlineStr"/>
      <c r="K693" t="inlineStr"/>
      <c r="L693" t="inlineStr"/>
      <c r="M693" t="inlineStr">
        <is>
          <t>&gt; 42 cm</t>
        </is>
      </c>
      <c r="N693" t="inlineStr"/>
      <c r="O693" t="inlineStr"/>
      <c r="P693" t="inlineStr"/>
      <c r="Q693" t="inlineStr"/>
      <c r="R693" t="inlineStr"/>
      <c r="S693" t="inlineStr"/>
      <c r="T693" t="inlineStr"/>
      <c r="U693" t="inlineStr"/>
      <c r="V693" t="inlineStr"/>
      <c r="W693" t="inlineStr"/>
      <c r="X693" t="inlineStr"/>
      <c r="Y693" t="inlineStr"/>
      <c r="Z693" t="inlineStr"/>
      <c r="AA693" t="inlineStr"/>
      <c r="AB693" t="inlineStr"/>
      <c r="AC693" t="inlineStr"/>
      <c r="AD693" t="inlineStr"/>
      <c r="AE693" t="inlineStr"/>
      <c r="AF693" t="inlineStr"/>
      <c r="AG693" t="inlineStr"/>
      <c r="AH693" t="inlineStr"/>
      <c r="AI693" t="inlineStr"/>
      <c r="AJ693" t="inlineStr"/>
      <c r="AK693" t="inlineStr"/>
      <c r="AL693" t="inlineStr"/>
      <c r="AM693" t="inlineStr">
        <is>
          <t>Pa</t>
        </is>
      </c>
      <c r="AN693" t="inlineStr"/>
      <c r="AO693" t="inlineStr"/>
      <c r="AP693" t="inlineStr"/>
      <c r="AQ693" t="inlineStr"/>
      <c r="AR693" t="inlineStr"/>
      <c r="AS693" t="inlineStr"/>
      <c r="AT693" t="inlineStr"/>
      <c r="AU693" t="inlineStr"/>
      <c r="AV693" t="inlineStr"/>
      <c r="AW693" t="inlineStr"/>
      <c r="AX693" t="inlineStr"/>
      <c r="AY693" t="inlineStr"/>
      <c r="AZ693" t="inlineStr"/>
      <c r="BA693" t="n">
        <v>180</v>
      </c>
      <c r="BB693" t="inlineStr"/>
      <c r="BC693" t="inlineStr"/>
      <c r="BD693" t="inlineStr"/>
      <c r="BE693" t="inlineStr"/>
      <c r="BF693" t="inlineStr"/>
      <c r="BG693" t="inlineStr"/>
      <c r="BH693" t="n">
        <v>0</v>
      </c>
      <c r="BI693" t="inlineStr"/>
      <c r="BJ693" t="inlineStr"/>
      <c r="BK693" t="inlineStr"/>
      <c r="BL693" t="inlineStr"/>
      <c r="BM693" t="inlineStr"/>
      <c r="BN693" t="inlineStr"/>
      <c r="BO693" t="inlineStr"/>
      <c r="BP693" t="inlineStr"/>
      <c r="BQ693" t="inlineStr"/>
      <c r="BR693" t="inlineStr"/>
      <c r="BS693" t="inlineStr"/>
      <c r="BT693" t="inlineStr"/>
      <c r="BU693" t="inlineStr"/>
      <c r="BV693" t="inlineStr"/>
      <c r="BW693" t="inlineStr"/>
      <c r="BX693" t="inlineStr"/>
      <c r="BY693" t="inlineStr"/>
      <c r="BZ693" t="inlineStr"/>
      <c r="CA693" t="inlineStr"/>
      <c r="CB693" t="inlineStr"/>
      <c r="CC693" t="inlineStr"/>
      <c r="CD693" t="inlineStr"/>
      <c r="CE693" t="inlineStr"/>
      <c r="CF693" t="inlineStr"/>
      <c r="CG693" t="inlineStr"/>
      <c r="CH693" t="inlineStr"/>
      <c r="CI693" t="inlineStr"/>
      <c r="CJ693" t="inlineStr"/>
      <c r="CK693" t="inlineStr"/>
      <c r="CL693" t="inlineStr"/>
      <c r="CM693" t="inlineStr"/>
      <c r="CN693" t="inlineStr"/>
      <c r="CO693" t="inlineStr"/>
      <c r="CP693" t="inlineStr"/>
      <c r="CQ693" t="inlineStr"/>
      <c r="CR693" t="inlineStr"/>
      <c r="CS693" t="inlineStr"/>
      <c r="CT693" t="inlineStr"/>
      <c r="CU693" t="inlineStr"/>
      <c r="CV693" t="inlineStr"/>
      <c r="CW693" t="inlineStr"/>
      <c r="CX693" t="inlineStr"/>
      <c r="CY693" t="inlineStr"/>
      <c r="CZ693" t="inlineStr"/>
      <c r="DA693" t="inlineStr"/>
    </row>
    <row r="694">
      <c r="A694" t="inlineStr">
        <is>
          <t>II</t>
        </is>
      </c>
      <c r="B694" t="n">
        <v>0</v>
      </c>
      <c r="C694" t="n">
        <v>696</v>
      </c>
      <c r="D694" t="inlineStr">
        <is>
          <t>L-1498-375329048</t>
        </is>
      </c>
      <c r="E694" t="inlineStr"/>
      <c r="F694" t="inlineStr">
        <is>
          <t>1109815573</t>
        </is>
      </c>
      <c r="G694" t="inlineStr">
        <is>
          <t>https://portal.dnb.de/opac.htm?method=simpleSearch&amp;cqlMode=true&amp;query=idn%3D1109815573</t>
        </is>
      </c>
      <c r="H694" t="inlineStr"/>
      <c r="I694" t="inlineStr">
        <is>
          <t>II 90,1a - [8] Fragm.</t>
        </is>
      </c>
      <c r="J694" t="inlineStr"/>
      <c r="K694" t="inlineStr"/>
      <c r="L694" t="inlineStr"/>
      <c r="M694" t="inlineStr">
        <is>
          <t>&gt; 42 cm</t>
        </is>
      </c>
      <c r="N694" t="inlineStr"/>
      <c r="O694" t="inlineStr"/>
      <c r="P694" t="inlineStr"/>
      <c r="Q694" t="inlineStr"/>
      <c r="R694" t="inlineStr"/>
      <c r="S694" t="inlineStr"/>
      <c r="T694" t="inlineStr"/>
      <c r="U694" t="inlineStr"/>
      <c r="V694" t="inlineStr"/>
      <c r="W694" t="inlineStr"/>
      <c r="X694" t="inlineStr"/>
      <c r="Y694" t="inlineStr"/>
      <c r="Z694" t="inlineStr"/>
      <c r="AA694" t="inlineStr"/>
      <c r="AB694" t="inlineStr"/>
      <c r="AC694" t="inlineStr"/>
      <c r="AD694" t="inlineStr"/>
      <c r="AE694" t="inlineStr"/>
      <c r="AF694" t="inlineStr"/>
      <c r="AG694" t="inlineStr"/>
      <c r="AH694" t="inlineStr"/>
      <c r="AI694" t="inlineStr"/>
      <c r="AJ694" t="inlineStr"/>
      <c r="AK694" t="inlineStr"/>
      <c r="AL694" t="inlineStr"/>
      <c r="AM694" t="inlineStr">
        <is>
          <t>Pa</t>
        </is>
      </c>
      <c r="AN694" t="inlineStr"/>
      <c r="AO694" t="inlineStr"/>
      <c r="AP694" t="inlineStr"/>
      <c r="AQ694" t="inlineStr"/>
      <c r="AR694" t="inlineStr"/>
      <c r="AS694" t="inlineStr"/>
      <c r="AT694" t="inlineStr"/>
      <c r="AU694" t="inlineStr"/>
      <c r="AV694" t="inlineStr"/>
      <c r="AW694" t="inlineStr"/>
      <c r="AX694" t="inlineStr"/>
      <c r="AY694" t="inlineStr"/>
      <c r="AZ694" t="inlineStr"/>
      <c r="BA694" t="n">
        <v>180</v>
      </c>
      <c r="BB694" t="inlineStr"/>
      <c r="BC694" t="inlineStr"/>
      <c r="BD694" t="inlineStr"/>
      <c r="BE694" t="inlineStr"/>
      <c r="BF694" t="inlineStr"/>
      <c r="BG694" t="inlineStr"/>
      <c r="BH694" t="n">
        <v>0</v>
      </c>
      <c r="BI694" t="inlineStr"/>
      <c r="BJ694" t="inlineStr"/>
      <c r="BK694" t="inlineStr"/>
      <c r="BL694" t="inlineStr"/>
      <c r="BM694" t="inlineStr"/>
      <c r="BN694" t="inlineStr"/>
      <c r="BO694" t="inlineStr"/>
      <c r="BP694" t="inlineStr"/>
      <c r="BQ694" t="inlineStr"/>
      <c r="BR694" t="inlineStr"/>
      <c r="BS694" t="inlineStr"/>
      <c r="BT694" t="inlineStr"/>
      <c r="BU694" t="inlineStr"/>
      <c r="BV694" t="inlineStr"/>
      <c r="BW694" t="inlineStr"/>
      <c r="BX694" t="inlineStr"/>
      <c r="BY694" t="inlineStr"/>
      <c r="BZ694" t="inlineStr"/>
      <c r="CA694" t="inlineStr"/>
      <c r="CB694" t="inlineStr"/>
      <c r="CC694" t="inlineStr"/>
      <c r="CD694" t="inlineStr"/>
      <c r="CE694" t="inlineStr"/>
      <c r="CF694" t="inlineStr"/>
      <c r="CG694" t="inlineStr"/>
      <c r="CH694" t="inlineStr"/>
      <c r="CI694" t="inlineStr"/>
      <c r="CJ694" t="inlineStr"/>
      <c r="CK694" t="inlineStr"/>
      <c r="CL694" t="inlineStr"/>
      <c r="CM694" t="inlineStr"/>
      <c r="CN694" t="inlineStr"/>
      <c r="CO694" t="inlineStr"/>
      <c r="CP694" t="inlineStr"/>
      <c r="CQ694" t="inlineStr"/>
      <c r="CR694" t="inlineStr"/>
      <c r="CS694" t="inlineStr"/>
      <c r="CT694" t="inlineStr"/>
      <c r="CU694" t="inlineStr"/>
      <c r="CV694" t="inlineStr"/>
      <c r="CW694" t="inlineStr"/>
      <c r="CX694" t="inlineStr"/>
      <c r="CY694" t="inlineStr"/>
      <c r="CZ694" t="inlineStr"/>
      <c r="DA694" t="inlineStr"/>
    </row>
    <row r="695">
      <c r="A695" t="inlineStr">
        <is>
          <t>II</t>
        </is>
      </c>
      <c r="B695" t="n">
        <v>0</v>
      </c>
      <c r="C695" t="n">
        <v>697</v>
      </c>
      <c r="D695" t="inlineStr">
        <is>
          <t>L-1498-375329684</t>
        </is>
      </c>
      <c r="E695" t="inlineStr"/>
      <c r="F695" t="inlineStr">
        <is>
          <t>1109815573</t>
        </is>
      </c>
      <c r="G695" t="inlineStr">
        <is>
          <t>https://portal.dnb.de/opac.htm?method=simpleSearch&amp;cqlMode=true&amp;query=idn%3D1109815573</t>
        </is>
      </c>
      <c r="H695" t="inlineStr"/>
      <c r="I695" t="inlineStr">
        <is>
          <t>II 90,1a - [9] Fragm.</t>
        </is>
      </c>
      <c r="J695" t="inlineStr"/>
      <c r="K695" t="inlineStr"/>
      <c r="L695" t="inlineStr"/>
      <c r="M695" t="inlineStr">
        <is>
          <t>&gt; 42 cm</t>
        </is>
      </c>
      <c r="N695" t="inlineStr"/>
      <c r="O695" t="inlineStr"/>
      <c r="P695" t="inlineStr"/>
      <c r="Q695" t="inlineStr"/>
      <c r="R695" t="inlineStr"/>
      <c r="S695" t="inlineStr"/>
      <c r="T695" t="inlineStr"/>
      <c r="U695" t="inlineStr"/>
      <c r="V695" t="inlineStr"/>
      <c r="W695" t="inlineStr"/>
      <c r="X695" t="inlineStr"/>
      <c r="Y695" t="inlineStr"/>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is>
          <t>Pa</t>
        </is>
      </c>
      <c r="AN695" t="inlineStr"/>
      <c r="AO695" t="inlineStr"/>
      <c r="AP695" t="inlineStr"/>
      <c r="AQ695" t="inlineStr"/>
      <c r="AR695" t="inlineStr"/>
      <c r="AS695" t="inlineStr"/>
      <c r="AT695" t="inlineStr"/>
      <c r="AU695" t="inlineStr"/>
      <c r="AV695" t="inlineStr"/>
      <c r="AW695" t="inlineStr"/>
      <c r="AX695" t="inlineStr"/>
      <c r="AY695" t="inlineStr"/>
      <c r="AZ695" t="inlineStr"/>
      <c r="BA695" t="n">
        <v>180</v>
      </c>
      <c r="BB695" t="inlineStr"/>
      <c r="BC695" t="inlineStr"/>
      <c r="BD695" t="inlineStr"/>
      <c r="BE695" t="inlineStr"/>
      <c r="BF695" t="inlineStr"/>
      <c r="BG695" t="inlineStr"/>
      <c r="BH695" t="n">
        <v>0</v>
      </c>
      <c r="BI695" t="inlineStr"/>
      <c r="BJ695" t="inlineStr"/>
      <c r="BK695" t="inlineStr"/>
      <c r="BL695" t="inlineStr"/>
      <c r="BM695" t="inlineStr"/>
      <c r="BN695" t="inlineStr"/>
      <c r="BO695" t="inlineStr"/>
      <c r="BP695" t="inlineStr"/>
      <c r="BQ695" t="inlineStr"/>
      <c r="BR695" t="inlineStr"/>
      <c r="BS695" t="inlineStr"/>
      <c r="BT695" t="inlineStr"/>
      <c r="BU695" t="inlineStr"/>
      <c r="BV695" t="inlineStr"/>
      <c r="BW695" t="inlineStr"/>
      <c r="BX695" t="inlineStr"/>
      <c r="BY695" t="inlineStr"/>
      <c r="BZ695" t="inlineStr"/>
      <c r="CA695" t="inlineStr"/>
      <c r="CB695" t="inlineStr"/>
      <c r="CC695" t="inlineStr"/>
      <c r="CD695" t="inlineStr"/>
      <c r="CE695" t="inlineStr"/>
      <c r="CF695" t="inlineStr"/>
      <c r="CG695" t="inlineStr"/>
      <c r="CH695" t="inlineStr"/>
      <c r="CI695" t="inlineStr"/>
      <c r="CJ695" t="inlineStr"/>
      <c r="CK695" t="inlineStr"/>
      <c r="CL695" t="inlineStr"/>
      <c r="CM695" t="inlineStr"/>
      <c r="CN695" t="inlineStr"/>
      <c r="CO695" t="inlineStr"/>
      <c r="CP695" t="inlineStr"/>
      <c r="CQ695" t="inlineStr"/>
      <c r="CR695" t="inlineStr"/>
      <c r="CS695" t="inlineStr"/>
      <c r="CT695" t="inlineStr"/>
      <c r="CU695" t="inlineStr"/>
      <c r="CV695" t="inlineStr"/>
      <c r="CW695" t="inlineStr"/>
      <c r="CX695" t="inlineStr"/>
      <c r="CY695" t="inlineStr"/>
      <c r="CZ695" t="inlineStr"/>
      <c r="DA695" t="inlineStr"/>
    </row>
    <row r="696">
      <c r="A696" t="inlineStr">
        <is>
          <t>II</t>
        </is>
      </c>
      <c r="B696" t="n">
        <v>0</v>
      </c>
      <c r="C696" t="n">
        <v>698</v>
      </c>
      <c r="D696" t="inlineStr">
        <is>
          <t>L-1498-375330437</t>
        </is>
      </c>
      <c r="E696" t="inlineStr"/>
      <c r="F696" t="inlineStr">
        <is>
          <t>1109815573</t>
        </is>
      </c>
      <c r="G696" t="inlineStr">
        <is>
          <t>https://portal.dnb.de/opac.htm?method=simpleSearch&amp;cqlMode=true&amp;query=idn%3D1109815573</t>
        </is>
      </c>
      <c r="H696" t="inlineStr"/>
      <c r="I696" t="inlineStr">
        <is>
          <t>II 90,1a - [10] Fragm.</t>
        </is>
      </c>
      <c r="J696" t="inlineStr"/>
      <c r="K696" t="inlineStr"/>
      <c r="L696" t="inlineStr"/>
      <c r="M696" t="inlineStr">
        <is>
          <t>&gt; 42 cm</t>
        </is>
      </c>
      <c r="N696" t="inlineStr"/>
      <c r="O696" t="inlineStr"/>
      <c r="P696" t="inlineStr"/>
      <c r="Q696" t="inlineStr"/>
      <c r="R696" t="inlineStr"/>
      <c r="S696" t="inlineStr"/>
      <c r="T696" t="inlineStr"/>
      <c r="U696" t="inlineStr"/>
      <c r="V696" t="inlineStr"/>
      <c r="W696" t="inlineStr"/>
      <c r="X696" t="inlineStr"/>
      <c r="Y696" t="inlineStr"/>
      <c r="Z696" t="inlineStr"/>
      <c r="AA696" t="inlineStr"/>
      <c r="AB696" t="inlineStr"/>
      <c r="AC696" t="inlineStr"/>
      <c r="AD696" t="inlineStr"/>
      <c r="AE696" t="inlineStr"/>
      <c r="AF696" t="inlineStr"/>
      <c r="AG696" t="inlineStr"/>
      <c r="AH696" t="inlineStr"/>
      <c r="AI696" t="inlineStr"/>
      <c r="AJ696" t="inlineStr"/>
      <c r="AK696" t="inlineStr"/>
      <c r="AL696" t="inlineStr"/>
      <c r="AM696" t="inlineStr">
        <is>
          <t>Pa</t>
        </is>
      </c>
      <c r="AN696" t="inlineStr"/>
      <c r="AO696" t="inlineStr"/>
      <c r="AP696" t="inlineStr"/>
      <c r="AQ696" t="inlineStr"/>
      <c r="AR696" t="inlineStr"/>
      <c r="AS696" t="inlineStr"/>
      <c r="AT696" t="inlineStr"/>
      <c r="AU696" t="inlineStr"/>
      <c r="AV696" t="inlineStr"/>
      <c r="AW696" t="inlineStr"/>
      <c r="AX696" t="inlineStr"/>
      <c r="AY696" t="inlineStr"/>
      <c r="AZ696" t="inlineStr"/>
      <c r="BA696" t="n">
        <v>180</v>
      </c>
      <c r="BB696" t="inlineStr"/>
      <c r="BC696" t="inlineStr"/>
      <c r="BD696" t="inlineStr"/>
      <c r="BE696" t="inlineStr"/>
      <c r="BF696" t="inlineStr"/>
      <c r="BG696" t="inlineStr"/>
      <c r="BH696" t="n">
        <v>0</v>
      </c>
      <c r="BI696" t="inlineStr"/>
      <c r="BJ696" t="inlineStr"/>
      <c r="BK696" t="inlineStr"/>
      <c r="BL696" t="inlineStr"/>
      <c r="BM696" t="inlineStr"/>
      <c r="BN696" t="inlineStr"/>
      <c r="BO696" t="inlineStr"/>
      <c r="BP696" t="inlineStr"/>
      <c r="BQ696" t="inlineStr"/>
      <c r="BR696" t="inlineStr"/>
      <c r="BS696" t="inlineStr"/>
      <c r="BT696" t="inlineStr"/>
      <c r="BU696" t="inlineStr"/>
      <c r="BV696" t="inlineStr"/>
      <c r="BW696" t="inlineStr"/>
      <c r="BX696" t="inlineStr"/>
      <c r="BY696" t="inlineStr"/>
      <c r="BZ696" t="inlineStr"/>
      <c r="CA696" t="inlineStr"/>
      <c r="CB696" t="inlineStr"/>
      <c r="CC696" t="inlineStr"/>
      <c r="CD696" t="inlineStr"/>
      <c r="CE696" t="inlineStr"/>
      <c r="CF696" t="inlineStr"/>
      <c r="CG696" t="inlineStr"/>
      <c r="CH696" t="inlineStr"/>
      <c r="CI696" t="inlineStr"/>
      <c r="CJ696" t="inlineStr"/>
      <c r="CK696" t="inlineStr"/>
      <c r="CL696" t="inlineStr"/>
      <c r="CM696" t="inlineStr"/>
      <c r="CN696" t="inlineStr"/>
      <c r="CO696" t="inlineStr"/>
      <c r="CP696" t="inlineStr"/>
      <c r="CQ696" t="inlineStr"/>
      <c r="CR696" t="inlineStr"/>
      <c r="CS696" t="inlineStr"/>
      <c r="CT696" t="inlineStr"/>
      <c r="CU696" t="inlineStr"/>
      <c r="CV696" t="inlineStr"/>
      <c r="CW696" t="inlineStr"/>
      <c r="CX696" t="inlineStr"/>
      <c r="CY696" t="inlineStr"/>
      <c r="CZ696" t="inlineStr"/>
      <c r="DA696" t="inlineStr"/>
    </row>
    <row r="697">
      <c r="A697" t="inlineStr">
        <is>
          <t>II</t>
        </is>
      </c>
      <c r="B697" t="n">
        <v>0</v>
      </c>
      <c r="C697" t="n">
        <v>699</v>
      </c>
      <c r="D697" t="inlineStr">
        <is>
          <t>L-1482-375330852</t>
        </is>
      </c>
      <c r="E697" t="inlineStr"/>
      <c r="F697" t="inlineStr">
        <is>
          <t>1066964505</t>
        </is>
      </c>
      <c r="G697" t="inlineStr">
        <is>
          <t>https://portal.dnb.de/opac.htm?method=simpleSearch&amp;cqlMode=true&amp;query=idn%3D1066964505</t>
        </is>
      </c>
      <c r="H697" t="inlineStr"/>
      <c r="I697" t="inlineStr">
        <is>
          <t>II 90,1a - [11] Fragm.</t>
        </is>
      </c>
      <c r="J697" t="inlineStr"/>
      <c r="K697" t="inlineStr"/>
      <c r="L697" t="inlineStr"/>
      <c r="M697" t="inlineStr">
        <is>
          <t>&gt; 42 cm</t>
        </is>
      </c>
      <c r="N697" t="inlineStr"/>
      <c r="O697" t="inlineStr"/>
      <c r="P697" t="inlineStr"/>
      <c r="Q697" t="inlineStr"/>
      <c r="R697" t="inlineStr"/>
      <c r="S697" t="inlineStr"/>
      <c r="T697" t="inlineStr"/>
      <c r="U697" t="inlineStr"/>
      <c r="V697" t="inlineStr"/>
      <c r="W697" t="inlineStr"/>
      <c r="X697" t="inlineStr"/>
      <c r="Y697" t="inlineStr"/>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is>
          <t>Pa</t>
        </is>
      </c>
      <c r="AN697" t="inlineStr"/>
      <c r="AO697" t="inlineStr"/>
      <c r="AP697" t="inlineStr"/>
      <c r="AQ697" t="inlineStr"/>
      <c r="AR697" t="inlineStr"/>
      <c r="AS697" t="inlineStr"/>
      <c r="AT697" t="inlineStr"/>
      <c r="AU697" t="inlineStr"/>
      <c r="AV697" t="inlineStr"/>
      <c r="AW697" t="inlineStr"/>
      <c r="AX697" t="inlineStr"/>
      <c r="AY697" t="inlineStr"/>
      <c r="AZ697" t="inlineStr"/>
      <c r="BA697" t="n">
        <v>180</v>
      </c>
      <c r="BB697" t="inlineStr"/>
      <c r="BC697" t="inlineStr"/>
      <c r="BD697" t="inlineStr"/>
      <c r="BE697" t="inlineStr"/>
      <c r="BF697" t="inlineStr"/>
      <c r="BG697" t="inlineStr"/>
      <c r="BH697" t="n">
        <v>0</v>
      </c>
      <c r="BI697" t="inlineStr"/>
      <c r="BJ697" t="inlineStr"/>
      <c r="BK697" t="inlineStr"/>
      <c r="BL697" t="inlineStr"/>
      <c r="BM697" t="inlineStr"/>
      <c r="BN697" t="inlineStr"/>
      <c r="BO697" t="inlineStr"/>
      <c r="BP697" t="inlineStr"/>
      <c r="BQ697" t="inlineStr"/>
      <c r="BR697" t="inlineStr"/>
      <c r="BS697" t="inlineStr"/>
      <c r="BT697" t="inlineStr"/>
      <c r="BU697" t="inlineStr"/>
      <c r="BV697" t="inlineStr"/>
      <c r="BW697" t="inlineStr"/>
      <c r="BX697" t="inlineStr"/>
      <c r="BY697" t="inlineStr"/>
      <c r="BZ697" t="inlineStr"/>
      <c r="CA697" t="inlineStr"/>
      <c r="CB697" t="inlineStr"/>
      <c r="CC697" t="inlineStr"/>
      <c r="CD697" t="inlineStr"/>
      <c r="CE697" t="inlineStr"/>
      <c r="CF697" t="inlineStr"/>
      <c r="CG697" t="inlineStr"/>
      <c r="CH697" t="inlineStr"/>
      <c r="CI697" t="inlineStr"/>
      <c r="CJ697" t="inlineStr"/>
      <c r="CK697" t="inlineStr"/>
      <c r="CL697" t="inlineStr"/>
      <c r="CM697" t="inlineStr"/>
      <c r="CN697" t="inlineStr"/>
      <c r="CO697" t="inlineStr"/>
      <c r="CP697" t="inlineStr"/>
      <c r="CQ697" t="inlineStr"/>
      <c r="CR697" t="inlineStr"/>
      <c r="CS697" t="inlineStr"/>
      <c r="CT697" t="inlineStr"/>
      <c r="CU697" t="inlineStr"/>
      <c r="CV697" t="inlineStr"/>
      <c r="CW697" t="inlineStr"/>
      <c r="CX697" t="inlineStr"/>
      <c r="CY697" t="inlineStr"/>
      <c r="CZ697" t="inlineStr"/>
      <c r="DA697" t="inlineStr"/>
    </row>
    <row r="698">
      <c r="A698" t="inlineStr">
        <is>
          <t>II</t>
        </is>
      </c>
      <c r="B698" t="n">
        <v>0</v>
      </c>
      <c r="C698" t="n">
        <v>700</v>
      </c>
      <c r="D698" t="inlineStr">
        <is>
          <t>L-1487-375331115</t>
        </is>
      </c>
      <c r="E698" t="inlineStr"/>
      <c r="F698" t="inlineStr">
        <is>
          <t>1066965390</t>
        </is>
      </c>
      <c r="G698" t="inlineStr">
        <is>
          <t>https://portal.dnb.de/opac.htm?method=simpleSearch&amp;cqlMode=true&amp;query=idn%3D1066965390</t>
        </is>
      </c>
      <c r="H698" t="inlineStr"/>
      <c r="I698" t="inlineStr">
        <is>
          <t>II 90,1a - [12] Fragm.</t>
        </is>
      </c>
      <c r="J698" t="inlineStr"/>
      <c r="K698" t="inlineStr"/>
      <c r="L698" t="inlineStr"/>
      <c r="M698" t="inlineStr">
        <is>
          <t>&gt; 42 cm</t>
        </is>
      </c>
      <c r="N698" t="inlineStr"/>
      <c r="O698" t="inlineStr"/>
      <c r="P698" t="inlineStr"/>
      <c r="Q698" t="inlineStr"/>
      <c r="R698" t="inlineStr"/>
      <c r="S698" t="inlineStr"/>
      <c r="T698" t="inlineStr"/>
      <c r="U698" t="inlineStr"/>
      <c r="V698" t="inlineStr"/>
      <c r="W698" t="inlineStr"/>
      <c r="X698" t="inlineStr"/>
      <c r="Y698" t="inlineStr"/>
      <c r="Z698" t="inlineStr"/>
      <c r="AA698" t="inlineStr"/>
      <c r="AB698" t="inlineStr"/>
      <c r="AC698" t="inlineStr"/>
      <c r="AD698" t="inlineStr"/>
      <c r="AE698" t="inlineStr"/>
      <c r="AF698" t="inlineStr"/>
      <c r="AG698" t="inlineStr"/>
      <c r="AH698" t="inlineStr"/>
      <c r="AI698" t="inlineStr"/>
      <c r="AJ698" t="inlineStr"/>
      <c r="AK698" t="inlineStr"/>
      <c r="AL698" t="inlineStr"/>
      <c r="AM698" t="inlineStr">
        <is>
          <t>Pa</t>
        </is>
      </c>
      <c r="AN698" t="inlineStr"/>
      <c r="AO698" t="inlineStr"/>
      <c r="AP698" t="inlineStr"/>
      <c r="AQ698" t="inlineStr"/>
      <c r="AR698" t="inlineStr"/>
      <c r="AS698" t="inlineStr"/>
      <c r="AT698" t="inlineStr"/>
      <c r="AU698" t="inlineStr"/>
      <c r="AV698" t="inlineStr"/>
      <c r="AW698" t="inlineStr"/>
      <c r="AX698" t="inlineStr"/>
      <c r="AY698" t="inlineStr"/>
      <c r="AZ698" t="inlineStr"/>
      <c r="BA698" t="n">
        <v>180</v>
      </c>
      <c r="BB698" t="inlineStr"/>
      <c r="BC698" t="inlineStr"/>
      <c r="BD698" t="inlineStr"/>
      <c r="BE698" t="inlineStr"/>
      <c r="BF698" t="inlineStr"/>
      <c r="BG698" t="inlineStr"/>
      <c r="BH698" t="n">
        <v>0</v>
      </c>
      <c r="BI698" t="inlineStr"/>
      <c r="BJ698" t="inlineStr"/>
      <c r="BK698" t="inlineStr"/>
      <c r="BL698" t="inlineStr"/>
      <c r="BM698" t="inlineStr"/>
      <c r="BN698" t="inlineStr"/>
      <c r="BO698" t="inlineStr"/>
      <c r="BP698" t="inlineStr"/>
      <c r="BQ698" t="inlineStr"/>
      <c r="BR698" t="inlineStr"/>
      <c r="BS698" t="inlineStr"/>
      <c r="BT698" t="inlineStr"/>
      <c r="BU698" t="inlineStr"/>
      <c r="BV698" t="inlineStr"/>
      <c r="BW698" t="inlineStr"/>
      <c r="BX698" t="inlineStr"/>
      <c r="BY698" t="inlineStr"/>
      <c r="BZ698" t="inlineStr"/>
      <c r="CA698" t="inlineStr"/>
      <c r="CB698" t="inlineStr"/>
      <c r="CC698" t="inlineStr"/>
      <c r="CD698" t="inlineStr"/>
      <c r="CE698" t="inlineStr"/>
      <c r="CF698" t="inlineStr"/>
      <c r="CG698" t="inlineStr"/>
      <c r="CH698" t="inlineStr"/>
      <c r="CI698" t="inlineStr"/>
      <c r="CJ698" t="inlineStr"/>
      <c r="CK698" t="inlineStr"/>
      <c r="CL698" t="inlineStr"/>
      <c r="CM698" t="inlineStr"/>
      <c r="CN698" t="inlineStr"/>
      <c r="CO698" t="inlineStr"/>
      <c r="CP698" t="inlineStr"/>
      <c r="CQ698" t="inlineStr"/>
      <c r="CR698" t="inlineStr"/>
      <c r="CS698" t="inlineStr"/>
      <c r="CT698" t="inlineStr"/>
      <c r="CU698" t="inlineStr"/>
      <c r="CV698" t="inlineStr"/>
      <c r="CW698" t="inlineStr"/>
      <c r="CX698" t="inlineStr"/>
      <c r="CY698" t="inlineStr"/>
      <c r="CZ698" t="inlineStr"/>
      <c r="DA698" t="inlineStr"/>
    </row>
    <row r="699">
      <c r="A699" t="inlineStr">
        <is>
          <t>II</t>
        </is>
      </c>
      <c r="B699" t="n">
        <v>0</v>
      </c>
      <c r="C699" t="n">
        <v>701</v>
      </c>
      <c r="D699" t="inlineStr">
        <is>
          <t>L-1495-375331980</t>
        </is>
      </c>
      <c r="E699" t="inlineStr"/>
      <c r="F699" t="inlineStr">
        <is>
          <t>110982050X</t>
        </is>
      </c>
      <c r="G699" t="inlineStr">
        <is>
          <t>https://portal.dnb.de/opac.htm?method=simpleSearch&amp;cqlMode=true&amp;query=idn%3D110982050X</t>
        </is>
      </c>
      <c r="H699" t="inlineStr"/>
      <c r="I699" t="inlineStr">
        <is>
          <t>II 90,1a - [13] Fragm.</t>
        </is>
      </c>
      <c r="J699" t="inlineStr"/>
      <c r="K699" t="inlineStr"/>
      <c r="L699" t="inlineStr"/>
      <c r="M699" t="inlineStr">
        <is>
          <t>&gt; 42 cm</t>
        </is>
      </c>
      <c r="N699" t="inlineStr"/>
      <c r="O699" t="inlineStr"/>
      <c r="P699" t="inlineStr"/>
      <c r="Q699" t="inlineStr"/>
      <c r="R699" t="inlineStr"/>
      <c r="S699" t="inlineStr"/>
      <c r="T699" t="inlineStr"/>
      <c r="U699" t="inlineStr"/>
      <c r="V699" t="inlineStr"/>
      <c r="W699" t="inlineStr"/>
      <c r="X699" t="inlineStr"/>
      <c r="Y699" t="inlineStr"/>
      <c r="Z699" t="inlineStr"/>
      <c r="AA699" t="inlineStr"/>
      <c r="AB699" t="inlineStr"/>
      <c r="AC699" t="inlineStr"/>
      <c r="AD699" t="inlineStr"/>
      <c r="AE699" t="inlineStr"/>
      <c r="AF699" t="inlineStr"/>
      <c r="AG699" t="inlineStr"/>
      <c r="AH699" t="inlineStr"/>
      <c r="AI699" t="inlineStr"/>
      <c r="AJ699" t="inlineStr"/>
      <c r="AK699" t="inlineStr"/>
      <c r="AL699" t="inlineStr"/>
      <c r="AM699" t="inlineStr">
        <is>
          <t>Pa</t>
        </is>
      </c>
      <c r="AN699" t="inlineStr"/>
      <c r="AO699" t="inlineStr"/>
      <c r="AP699" t="inlineStr"/>
      <c r="AQ699" t="inlineStr"/>
      <c r="AR699" t="inlineStr"/>
      <c r="AS699" t="inlineStr"/>
      <c r="AT699" t="inlineStr"/>
      <c r="AU699" t="inlineStr"/>
      <c r="AV699" t="inlineStr"/>
      <c r="AW699" t="inlineStr"/>
      <c r="AX699" t="inlineStr"/>
      <c r="AY699" t="inlineStr"/>
      <c r="AZ699" t="inlineStr"/>
      <c r="BA699" t="n">
        <v>180</v>
      </c>
      <c r="BB699" t="inlineStr"/>
      <c r="BC699" t="inlineStr"/>
      <c r="BD699" t="inlineStr"/>
      <c r="BE699" t="inlineStr"/>
      <c r="BF699" t="inlineStr"/>
      <c r="BG699" t="inlineStr"/>
      <c r="BH699" t="n">
        <v>0</v>
      </c>
      <c r="BI699" t="inlineStr"/>
      <c r="BJ699" t="inlineStr"/>
      <c r="BK699" t="inlineStr"/>
      <c r="BL699" t="inlineStr"/>
      <c r="BM699" t="inlineStr"/>
      <c r="BN699" t="inlineStr"/>
      <c r="BO699" t="inlineStr"/>
      <c r="BP699" t="inlineStr"/>
      <c r="BQ699" t="inlineStr"/>
      <c r="BR699" t="inlineStr"/>
      <c r="BS699" t="inlineStr"/>
      <c r="BT699" t="inlineStr"/>
      <c r="BU699" t="inlineStr"/>
      <c r="BV699" t="inlineStr"/>
      <c r="BW699" t="inlineStr"/>
      <c r="BX699" t="inlineStr"/>
      <c r="BY699" t="inlineStr"/>
      <c r="BZ699" t="inlineStr"/>
      <c r="CA699" t="inlineStr"/>
      <c r="CB699" t="inlineStr"/>
      <c r="CC699" t="inlineStr"/>
      <c r="CD699" t="inlineStr"/>
      <c r="CE699" t="inlineStr"/>
      <c r="CF699" t="inlineStr"/>
      <c r="CG699" t="inlineStr"/>
      <c r="CH699" t="inlineStr"/>
      <c r="CI699" t="inlineStr"/>
      <c r="CJ699" t="inlineStr"/>
      <c r="CK699" t="inlineStr"/>
      <c r="CL699" t="inlineStr"/>
      <c r="CM699" t="inlineStr"/>
      <c r="CN699" t="inlineStr"/>
      <c r="CO699" t="inlineStr"/>
      <c r="CP699" t="inlineStr"/>
      <c r="CQ699" t="inlineStr"/>
      <c r="CR699" t="inlineStr"/>
      <c r="CS699" t="inlineStr"/>
      <c r="CT699" t="inlineStr"/>
      <c r="CU699" t="inlineStr"/>
      <c r="CV699" t="inlineStr"/>
      <c r="CW699" t="inlineStr"/>
      <c r="CX699" t="inlineStr"/>
      <c r="CY699" t="inlineStr"/>
      <c r="CZ699" t="inlineStr"/>
      <c r="DA699" t="inlineStr"/>
    </row>
    <row r="700">
      <c r="A700" t="inlineStr">
        <is>
          <t>II</t>
        </is>
      </c>
      <c r="B700" t="n">
        <v>0</v>
      </c>
      <c r="C700" t="n">
        <v>702</v>
      </c>
      <c r="D700" t="inlineStr">
        <is>
          <t>L-1490-375417559</t>
        </is>
      </c>
      <c r="E700" t="inlineStr"/>
      <c r="F700" t="inlineStr">
        <is>
          <t>1109921993</t>
        </is>
      </c>
      <c r="G700" t="inlineStr">
        <is>
          <t>https://portal.dnb.de/opac.htm?method=simpleSearch&amp;cqlMode=true&amp;query=idn%3D1109921993</t>
        </is>
      </c>
      <c r="H700" t="inlineStr"/>
      <c r="I700" t="inlineStr">
        <is>
          <t>II 90,1a - [14] Fragm.</t>
        </is>
      </c>
      <c r="J700" t="inlineStr"/>
      <c r="K700" t="inlineStr"/>
      <c r="L700" t="inlineStr"/>
      <c r="M700" t="inlineStr">
        <is>
          <t>&gt; 42 cm</t>
        </is>
      </c>
      <c r="N700" t="inlineStr"/>
      <c r="O700" t="inlineStr"/>
      <c r="P700" t="inlineStr"/>
      <c r="Q700" t="inlineStr"/>
      <c r="R700" t="inlineStr"/>
      <c r="S700" t="inlineStr"/>
      <c r="T700" t="inlineStr"/>
      <c r="U700" t="inlineStr"/>
      <c r="V700" t="inlineStr"/>
      <c r="W700" t="inlineStr"/>
      <c r="X700" t="inlineStr"/>
      <c r="Y700" t="inlineStr"/>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is>
          <t>Pa</t>
        </is>
      </c>
      <c r="AN700" t="inlineStr"/>
      <c r="AO700" t="inlineStr"/>
      <c r="AP700" t="inlineStr"/>
      <c r="AQ700" t="inlineStr"/>
      <c r="AR700" t="inlineStr"/>
      <c r="AS700" t="inlineStr"/>
      <c r="AT700" t="inlineStr"/>
      <c r="AU700" t="inlineStr"/>
      <c r="AV700" t="inlineStr"/>
      <c r="AW700" t="inlineStr"/>
      <c r="AX700" t="inlineStr"/>
      <c r="AY700" t="inlineStr"/>
      <c r="AZ700" t="inlineStr"/>
      <c r="BA700" t="n">
        <v>180</v>
      </c>
      <c r="BB700" t="inlineStr"/>
      <c r="BC700" t="inlineStr"/>
      <c r="BD700" t="inlineStr"/>
      <c r="BE700" t="inlineStr"/>
      <c r="BF700" t="inlineStr"/>
      <c r="BG700" t="inlineStr"/>
      <c r="BH700" t="n">
        <v>0</v>
      </c>
      <c r="BI700" t="inlineStr"/>
      <c r="BJ700" t="inlineStr"/>
      <c r="BK700" t="inlineStr"/>
      <c r="BL700" t="inlineStr"/>
      <c r="BM700" t="inlineStr"/>
      <c r="BN700" t="inlineStr"/>
      <c r="BO700" t="inlineStr"/>
      <c r="BP700" t="inlineStr"/>
      <c r="BQ700" t="inlineStr"/>
      <c r="BR700" t="inlineStr"/>
      <c r="BS700" t="inlineStr"/>
      <c r="BT700" t="inlineStr"/>
      <c r="BU700" t="inlineStr"/>
      <c r="BV700" t="inlineStr"/>
      <c r="BW700" t="inlineStr"/>
      <c r="BX700" t="inlineStr"/>
      <c r="BY700" t="inlineStr"/>
      <c r="BZ700" t="inlineStr"/>
      <c r="CA700" t="inlineStr"/>
      <c r="CB700" t="inlineStr"/>
      <c r="CC700" t="inlineStr"/>
      <c r="CD700" t="inlineStr"/>
      <c r="CE700" t="inlineStr"/>
      <c r="CF700" t="inlineStr"/>
      <c r="CG700" t="inlineStr"/>
      <c r="CH700" t="inlineStr"/>
      <c r="CI700" t="inlineStr"/>
      <c r="CJ700" t="inlineStr"/>
      <c r="CK700" t="inlineStr"/>
      <c r="CL700" t="inlineStr"/>
      <c r="CM700" t="inlineStr"/>
      <c r="CN700" t="inlineStr"/>
      <c r="CO700" t="inlineStr"/>
      <c r="CP700" t="inlineStr"/>
      <c r="CQ700" t="inlineStr"/>
      <c r="CR700" t="inlineStr"/>
      <c r="CS700" t="inlineStr"/>
      <c r="CT700" t="inlineStr"/>
      <c r="CU700" t="inlineStr"/>
      <c r="CV700" t="inlineStr"/>
      <c r="CW700" t="inlineStr"/>
      <c r="CX700" t="inlineStr"/>
      <c r="CY700" t="inlineStr"/>
      <c r="CZ700" t="inlineStr"/>
      <c r="DA700" t="inlineStr"/>
    </row>
    <row r="701">
      <c r="A701" t="inlineStr">
        <is>
          <t>II</t>
        </is>
      </c>
      <c r="B701" t="n">
        <v>0</v>
      </c>
      <c r="C701" t="n">
        <v>703</v>
      </c>
      <c r="D701" t="inlineStr">
        <is>
          <t>L-1491-375563911</t>
        </is>
      </c>
      <c r="E701" t="inlineStr"/>
      <c r="F701" t="inlineStr">
        <is>
          <t>1110068220</t>
        </is>
      </c>
      <c r="G701" t="inlineStr">
        <is>
          <t>https://portal.dnb.de/opac.htm?method=simpleSearch&amp;cqlMode=true&amp;query=idn%3D1110068220</t>
        </is>
      </c>
      <c r="H701" t="inlineStr"/>
      <c r="I701" t="inlineStr">
        <is>
          <t>II 90,1a - [15] Fragm.</t>
        </is>
      </c>
      <c r="J701" t="inlineStr"/>
      <c r="K701" t="inlineStr"/>
      <c r="L701" t="inlineStr"/>
      <c r="M701" t="inlineStr">
        <is>
          <t>&gt; 42 cm</t>
        </is>
      </c>
      <c r="N701" t="inlineStr"/>
      <c r="O701" t="inlineStr"/>
      <c r="P701" t="inlineStr"/>
      <c r="Q701" t="inlineStr"/>
      <c r="R701" t="inlineStr"/>
      <c r="S701" t="inlineStr"/>
      <c r="T701" t="inlineStr"/>
      <c r="U701" t="inlineStr"/>
      <c r="V701" t="inlineStr"/>
      <c r="W701" t="inlineStr"/>
      <c r="X701" t="inlineStr"/>
      <c r="Y701" t="inlineStr"/>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is>
          <t>Pa</t>
        </is>
      </c>
      <c r="AN701" t="inlineStr"/>
      <c r="AO701" t="inlineStr"/>
      <c r="AP701" t="inlineStr"/>
      <c r="AQ701" t="inlineStr"/>
      <c r="AR701" t="inlineStr"/>
      <c r="AS701" t="inlineStr"/>
      <c r="AT701" t="inlineStr"/>
      <c r="AU701" t="inlineStr"/>
      <c r="AV701" t="inlineStr"/>
      <c r="AW701" t="inlineStr"/>
      <c r="AX701" t="inlineStr"/>
      <c r="AY701" t="inlineStr"/>
      <c r="AZ701" t="inlineStr"/>
      <c r="BA701" t="n">
        <v>180</v>
      </c>
      <c r="BB701" t="inlineStr"/>
      <c r="BC701" t="inlineStr"/>
      <c r="BD701" t="inlineStr"/>
      <c r="BE701" t="inlineStr"/>
      <c r="BF701" t="inlineStr"/>
      <c r="BG701" t="inlineStr"/>
      <c r="BH701" t="n">
        <v>0</v>
      </c>
      <c r="BI701" t="inlineStr"/>
      <c r="BJ701" t="inlineStr"/>
      <c r="BK701" t="inlineStr"/>
      <c r="BL701" t="inlineStr"/>
      <c r="BM701" t="inlineStr"/>
      <c r="BN701" t="inlineStr"/>
      <c r="BO701" t="inlineStr"/>
      <c r="BP701" t="inlineStr"/>
      <c r="BQ701" t="inlineStr"/>
      <c r="BR701" t="inlineStr"/>
      <c r="BS701" t="inlineStr"/>
      <c r="BT701" t="inlineStr"/>
      <c r="BU701" t="inlineStr"/>
      <c r="BV701" t="inlineStr"/>
      <c r="BW701" t="inlineStr"/>
      <c r="BX701" t="inlineStr"/>
      <c r="BY701" t="inlineStr"/>
      <c r="BZ701" t="inlineStr"/>
      <c r="CA701" t="inlineStr"/>
      <c r="CB701" t="inlineStr"/>
      <c r="CC701" t="inlineStr"/>
      <c r="CD701" t="inlineStr"/>
      <c r="CE701" t="inlineStr"/>
      <c r="CF701" t="inlineStr"/>
      <c r="CG701" t="inlineStr"/>
      <c r="CH701" t="inlineStr"/>
      <c r="CI701" t="inlineStr"/>
      <c r="CJ701" t="inlineStr"/>
      <c r="CK701" t="inlineStr"/>
      <c r="CL701" t="inlineStr"/>
      <c r="CM701" t="inlineStr"/>
      <c r="CN701" t="inlineStr"/>
      <c r="CO701" t="inlineStr"/>
      <c r="CP701" t="inlineStr"/>
      <c r="CQ701" t="inlineStr"/>
      <c r="CR701" t="inlineStr"/>
      <c r="CS701" t="inlineStr"/>
      <c r="CT701" t="inlineStr"/>
      <c r="CU701" t="inlineStr"/>
      <c r="CV701" t="inlineStr"/>
      <c r="CW701" t="inlineStr"/>
      <c r="CX701" t="inlineStr"/>
      <c r="CY701" t="inlineStr"/>
      <c r="CZ701" t="inlineStr"/>
      <c r="DA701" t="inlineStr"/>
    </row>
    <row r="702">
      <c r="A702" t="inlineStr">
        <is>
          <t>II</t>
        </is>
      </c>
      <c r="B702" t="n">
        <v>0</v>
      </c>
      <c r="C702" t="n">
        <v>704</v>
      </c>
      <c r="D702" t="inlineStr">
        <is>
          <t>L-1493-375566767</t>
        </is>
      </c>
      <c r="E702" t="inlineStr"/>
      <c r="F702" t="inlineStr">
        <is>
          <t>1066966613</t>
        </is>
      </c>
      <c r="G702" t="inlineStr">
        <is>
          <t>https://portal.dnb.de/opac.htm?method=simpleSearch&amp;cqlMode=true&amp;query=idn%3D1066966613</t>
        </is>
      </c>
      <c r="H702" t="inlineStr"/>
      <c r="I702" t="inlineStr">
        <is>
          <t>II 90,1a - [16] Fragm.</t>
        </is>
      </c>
      <c r="J702" t="inlineStr"/>
      <c r="K702" t="inlineStr"/>
      <c r="L702" t="inlineStr"/>
      <c r="M702" t="inlineStr">
        <is>
          <t>&gt; 42 cm</t>
        </is>
      </c>
      <c r="N702" t="inlineStr"/>
      <c r="O702" t="inlineStr"/>
      <c r="P702" t="inlineStr"/>
      <c r="Q702" t="inlineStr"/>
      <c r="R702" t="inlineStr"/>
      <c r="S702" t="inlineStr"/>
      <c r="T702" t="inlineStr"/>
      <c r="U702" t="inlineStr"/>
      <c r="V702" t="inlineStr"/>
      <c r="W702" t="inlineStr"/>
      <c r="X702" t="inlineStr"/>
      <c r="Y702" t="inlineStr"/>
      <c r="Z702" t="inlineStr"/>
      <c r="AA702" t="inlineStr"/>
      <c r="AB702" t="inlineStr"/>
      <c r="AC702" t="inlineStr"/>
      <c r="AD702" t="inlineStr"/>
      <c r="AE702" t="inlineStr"/>
      <c r="AF702" t="inlineStr"/>
      <c r="AG702" t="inlineStr"/>
      <c r="AH702" t="inlineStr"/>
      <c r="AI702" t="inlineStr"/>
      <c r="AJ702" t="inlineStr"/>
      <c r="AK702" t="inlineStr"/>
      <c r="AL702" t="inlineStr"/>
      <c r="AM702" t="inlineStr">
        <is>
          <t>Pa</t>
        </is>
      </c>
      <c r="AN702" t="inlineStr"/>
      <c r="AO702" t="inlineStr"/>
      <c r="AP702" t="inlineStr"/>
      <c r="AQ702" t="inlineStr"/>
      <c r="AR702" t="inlineStr"/>
      <c r="AS702" t="inlineStr"/>
      <c r="AT702" t="inlineStr"/>
      <c r="AU702" t="inlineStr"/>
      <c r="AV702" t="inlineStr"/>
      <c r="AW702" t="inlineStr"/>
      <c r="AX702" t="inlineStr"/>
      <c r="AY702" t="inlineStr"/>
      <c r="AZ702" t="inlineStr"/>
      <c r="BA702" t="n">
        <v>180</v>
      </c>
      <c r="BB702" t="inlineStr"/>
      <c r="BC702" t="inlineStr"/>
      <c r="BD702" t="inlineStr"/>
      <c r="BE702" t="inlineStr"/>
      <c r="BF702" t="inlineStr"/>
      <c r="BG702" t="inlineStr"/>
      <c r="BH702" t="n">
        <v>0</v>
      </c>
      <c r="BI702" t="inlineStr"/>
      <c r="BJ702" t="inlineStr"/>
      <c r="BK702" t="inlineStr"/>
      <c r="BL702" t="inlineStr"/>
      <c r="BM702" t="inlineStr"/>
      <c r="BN702" t="inlineStr"/>
      <c r="BO702" t="inlineStr"/>
      <c r="BP702" t="inlineStr"/>
      <c r="BQ702" t="inlineStr"/>
      <c r="BR702" t="inlineStr"/>
      <c r="BS702" t="inlineStr"/>
      <c r="BT702" t="inlineStr"/>
      <c r="BU702" t="inlineStr"/>
      <c r="BV702" t="inlineStr"/>
      <c r="BW702" t="inlineStr"/>
      <c r="BX702" t="inlineStr"/>
      <c r="BY702" t="inlineStr"/>
      <c r="BZ702" t="inlineStr"/>
      <c r="CA702" t="inlineStr"/>
      <c r="CB702" t="inlineStr"/>
      <c r="CC702" t="inlineStr"/>
      <c r="CD702" t="inlineStr"/>
      <c r="CE702" t="inlineStr"/>
      <c r="CF702" t="inlineStr"/>
      <c r="CG702" t="inlineStr"/>
      <c r="CH702" t="inlineStr"/>
      <c r="CI702" t="inlineStr"/>
      <c r="CJ702" t="inlineStr"/>
      <c r="CK702" t="inlineStr"/>
      <c r="CL702" t="inlineStr"/>
      <c r="CM702" t="inlineStr"/>
      <c r="CN702" t="inlineStr"/>
      <c r="CO702" t="inlineStr"/>
      <c r="CP702" t="inlineStr"/>
      <c r="CQ702" t="inlineStr"/>
      <c r="CR702" t="inlineStr"/>
      <c r="CS702" t="inlineStr"/>
      <c r="CT702" t="inlineStr"/>
      <c r="CU702" t="inlineStr"/>
      <c r="CV702" t="inlineStr"/>
      <c r="CW702" t="inlineStr"/>
      <c r="CX702" t="inlineStr"/>
      <c r="CY702" t="inlineStr"/>
      <c r="CZ702" t="inlineStr"/>
      <c r="DA702" t="inlineStr"/>
    </row>
    <row r="703">
      <c r="A703" t="inlineStr">
        <is>
          <t>II</t>
        </is>
      </c>
      <c r="B703" t="n">
        <v>0</v>
      </c>
      <c r="C703" t="n">
        <v>705</v>
      </c>
      <c r="D703" t="inlineStr">
        <is>
          <t>L-1487-375331115</t>
        </is>
      </c>
      <c r="E703" t="inlineStr"/>
      <c r="F703" t="inlineStr">
        <is>
          <t>1066965390</t>
        </is>
      </c>
      <c r="G703" t="inlineStr">
        <is>
          <t>https://portal.dnb.de/opac.htm?method=simpleSearch&amp;cqlMode=true&amp;query=idn%3D1066965390</t>
        </is>
      </c>
      <c r="H703" t="inlineStr"/>
      <c r="I703" t="inlineStr">
        <is>
          <t>II 90,1a - [17] Fragm.</t>
        </is>
      </c>
      <c r="J703" t="inlineStr"/>
      <c r="K703" t="inlineStr"/>
      <c r="L703" t="inlineStr"/>
      <c r="M703" t="inlineStr">
        <is>
          <t>&gt; 42 cm</t>
        </is>
      </c>
      <c r="N703" t="inlineStr"/>
      <c r="O703" t="inlineStr"/>
      <c r="P703" t="inlineStr"/>
      <c r="Q703" t="inlineStr"/>
      <c r="R703" t="inlineStr"/>
      <c r="S703" t="inlineStr"/>
      <c r="T703" t="inlineStr"/>
      <c r="U703" t="inlineStr"/>
      <c r="V703" t="inlineStr"/>
      <c r="W703" t="inlineStr"/>
      <c r="X703" t="inlineStr"/>
      <c r="Y703" t="inlineStr"/>
      <c r="Z703" t="inlineStr"/>
      <c r="AA703" t="inlineStr"/>
      <c r="AB703" t="inlineStr"/>
      <c r="AC703" t="inlineStr"/>
      <c r="AD703" t="inlineStr"/>
      <c r="AE703" t="inlineStr"/>
      <c r="AF703" t="inlineStr"/>
      <c r="AG703" t="inlineStr"/>
      <c r="AH703" t="inlineStr"/>
      <c r="AI703" t="inlineStr"/>
      <c r="AJ703" t="inlineStr"/>
      <c r="AK703" t="inlineStr"/>
      <c r="AL703" t="inlineStr"/>
      <c r="AM703" t="inlineStr">
        <is>
          <t>Pa</t>
        </is>
      </c>
      <c r="AN703" t="inlineStr"/>
      <c r="AO703" t="inlineStr"/>
      <c r="AP703" t="inlineStr"/>
      <c r="AQ703" t="inlineStr"/>
      <c r="AR703" t="inlineStr"/>
      <c r="AS703" t="inlineStr"/>
      <c r="AT703" t="inlineStr"/>
      <c r="AU703" t="inlineStr"/>
      <c r="AV703" t="inlineStr"/>
      <c r="AW703" t="inlineStr"/>
      <c r="AX703" t="inlineStr"/>
      <c r="AY703" t="inlineStr"/>
      <c r="AZ703" t="inlineStr"/>
      <c r="BA703" t="n">
        <v>180</v>
      </c>
      <c r="BB703" t="inlineStr"/>
      <c r="BC703" t="inlineStr"/>
      <c r="BD703" t="inlineStr"/>
      <c r="BE703" t="inlineStr"/>
      <c r="BF703" t="inlineStr"/>
      <c r="BG703" t="inlineStr"/>
      <c r="BH703" t="n">
        <v>0</v>
      </c>
      <c r="BI703" t="inlineStr"/>
      <c r="BJ703" t="inlineStr"/>
      <c r="BK703" t="inlineStr"/>
      <c r="BL703" t="inlineStr"/>
      <c r="BM703" t="inlineStr"/>
      <c r="BN703" t="inlineStr"/>
      <c r="BO703" t="inlineStr"/>
      <c r="BP703" t="inlineStr"/>
      <c r="BQ703" t="inlineStr"/>
      <c r="BR703" t="inlineStr"/>
      <c r="BS703" t="inlineStr"/>
      <c r="BT703" t="inlineStr"/>
      <c r="BU703" t="inlineStr"/>
      <c r="BV703" t="inlineStr"/>
      <c r="BW703" t="inlineStr"/>
      <c r="BX703" t="inlineStr"/>
      <c r="BY703" t="inlineStr"/>
      <c r="BZ703" t="inlineStr"/>
      <c r="CA703" t="inlineStr"/>
      <c r="CB703" t="inlineStr"/>
      <c r="CC703" t="inlineStr"/>
      <c r="CD703" t="inlineStr"/>
      <c r="CE703" t="inlineStr"/>
      <c r="CF703" t="inlineStr"/>
      <c r="CG703" t="inlineStr"/>
      <c r="CH703" t="inlineStr"/>
      <c r="CI703" t="inlineStr"/>
      <c r="CJ703" t="inlineStr"/>
      <c r="CK703" t="inlineStr"/>
      <c r="CL703" t="inlineStr"/>
      <c r="CM703" t="inlineStr"/>
      <c r="CN703" t="inlineStr"/>
      <c r="CO703" t="inlineStr"/>
      <c r="CP703" t="inlineStr"/>
      <c r="CQ703" t="inlineStr"/>
      <c r="CR703" t="inlineStr"/>
      <c r="CS703" t="inlineStr"/>
      <c r="CT703" t="inlineStr"/>
      <c r="CU703" t="inlineStr"/>
      <c r="CV703" t="inlineStr"/>
      <c r="CW703" t="inlineStr"/>
      <c r="CX703" t="inlineStr"/>
      <c r="CY703" t="inlineStr"/>
      <c r="CZ703" t="inlineStr"/>
      <c r="DA703" t="inlineStr"/>
    </row>
    <row r="704">
      <c r="A704" t="inlineStr">
        <is>
          <t>II</t>
        </is>
      </c>
      <c r="B704" t="n">
        <v>0</v>
      </c>
      <c r="C704" t="n">
        <v>706</v>
      </c>
      <c r="D704" t="inlineStr">
        <is>
          <t>L-1495-375567593</t>
        </is>
      </c>
      <c r="E704" t="inlineStr"/>
      <c r="F704" t="inlineStr">
        <is>
          <t>110982050X</t>
        </is>
      </c>
      <c r="G704" t="inlineStr">
        <is>
          <t>https://portal.dnb.de/opac.htm?method=simpleSearch&amp;cqlMode=true&amp;query=idn%3D110982050X</t>
        </is>
      </c>
      <c r="H704" t="inlineStr"/>
      <c r="I704" t="inlineStr">
        <is>
          <t>II 90,1a - [20] Fragm.</t>
        </is>
      </c>
      <c r="J704" t="inlineStr"/>
      <c r="K704" t="inlineStr"/>
      <c r="L704" t="inlineStr"/>
      <c r="M704" t="inlineStr">
        <is>
          <t>&gt; 42 cm</t>
        </is>
      </c>
      <c r="N704" t="inlineStr"/>
      <c r="O704" t="inlineStr"/>
      <c r="P704" t="inlineStr"/>
      <c r="Q704" t="inlineStr"/>
      <c r="R704" t="inlineStr"/>
      <c r="S704" t="inlineStr"/>
      <c r="T704" t="inlineStr"/>
      <c r="U704" t="inlineStr"/>
      <c r="V704" t="inlineStr"/>
      <c r="W704" t="inlineStr"/>
      <c r="X704" t="inlineStr"/>
      <c r="Y704" t="inlineStr"/>
      <c r="Z704" t="inlineStr"/>
      <c r="AA704" t="inlineStr"/>
      <c r="AB704" t="inlineStr"/>
      <c r="AC704" t="inlineStr"/>
      <c r="AD704" t="inlineStr"/>
      <c r="AE704" t="inlineStr"/>
      <c r="AF704" t="inlineStr"/>
      <c r="AG704" t="inlineStr"/>
      <c r="AH704" t="inlineStr"/>
      <c r="AI704" t="inlineStr"/>
      <c r="AJ704" t="inlineStr"/>
      <c r="AK704" t="inlineStr"/>
      <c r="AL704" t="inlineStr"/>
      <c r="AM704" t="inlineStr">
        <is>
          <t>Pa</t>
        </is>
      </c>
      <c r="AN704" t="inlineStr"/>
      <c r="AO704" t="inlineStr"/>
      <c r="AP704" t="inlineStr"/>
      <c r="AQ704" t="inlineStr"/>
      <c r="AR704" t="inlineStr"/>
      <c r="AS704" t="inlineStr"/>
      <c r="AT704" t="inlineStr"/>
      <c r="AU704" t="inlineStr"/>
      <c r="AV704" t="inlineStr"/>
      <c r="AW704" t="inlineStr"/>
      <c r="AX704" t="inlineStr"/>
      <c r="AY704" t="inlineStr"/>
      <c r="AZ704" t="inlineStr"/>
      <c r="BA704" t="n">
        <v>180</v>
      </c>
      <c r="BB704" t="inlineStr"/>
      <c r="BC704" t="inlineStr"/>
      <c r="BD704" t="inlineStr"/>
      <c r="BE704" t="inlineStr"/>
      <c r="BF704" t="inlineStr"/>
      <c r="BG704" t="inlineStr"/>
      <c r="BH704" t="n">
        <v>0</v>
      </c>
      <c r="BI704" t="inlineStr"/>
      <c r="BJ704" t="inlineStr"/>
      <c r="BK704" t="inlineStr"/>
      <c r="BL704" t="inlineStr"/>
      <c r="BM704" t="inlineStr"/>
      <c r="BN704" t="inlineStr"/>
      <c r="BO704" t="inlineStr"/>
      <c r="BP704" t="inlineStr"/>
      <c r="BQ704" t="inlineStr"/>
      <c r="BR704" t="inlineStr"/>
      <c r="BS704" t="inlineStr"/>
      <c r="BT704" t="inlineStr"/>
      <c r="BU704" t="inlineStr"/>
      <c r="BV704" t="inlineStr"/>
      <c r="BW704" t="inlineStr"/>
      <c r="BX704" t="inlineStr"/>
      <c r="BY704" t="inlineStr"/>
      <c r="BZ704" t="inlineStr"/>
      <c r="CA704" t="inlineStr"/>
      <c r="CB704" t="inlineStr"/>
      <c r="CC704" t="inlineStr"/>
      <c r="CD704" t="inlineStr"/>
      <c r="CE704" t="inlineStr"/>
      <c r="CF704" t="inlineStr"/>
      <c r="CG704" t="inlineStr"/>
      <c r="CH704" t="inlineStr"/>
      <c r="CI704" t="inlineStr"/>
      <c r="CJ704" t="inlineStr"/>
      <c r="CK704" t="inlineStr"/>
      <c r="CL704" t="inlineStr"/>
      <c r="CM704" t="inlineStr"/>
      <c r="CN704" t="inlineStr"/>
      <c r="CO704" t="inlineStr"/>
      <c r="CP704" t="inlineStr"/>
      <c r="CQ704" t="inlineStr"/>
      <c r="CR704" t="inlineStr"/>
      <c r="CS704" t="inlineStr"/>
      <c r="CT704" t="inlineStr"/>
      <c r="CU704" t="inlineStr"/>
      <c r="CV704" t="inlineStr"/>
      <c r="CW704" t="inlineStr"/>
      <c r="CX704" t="inlineStr"/>
      <c r="CY704" t="inlineStr"/>
      <c r="CZ704" t="inlineStr"/>
      <c r="DA704" t="inlineStr"/>
    </row>
    <row r="705">
      <c r="A705" t="inlineStr">
        <is>
          <t>II</t>
        </is>
      </c>
      <c r="B705" t="n">
        <v>0</v>
      </c>
      <c r="C705" t="n">
        <v>707</v>
      </c>
      <c r="D705" t="inlineStr">
        <is>
          <t>L-1489-375567704</t>
        </is>
      </c>
      <c r="E705" t="inlineStr"/>
      <c r="F705" t="inlineStr">
        <is>
          <t>111007414X</t>
        </is>
      </c>
      <c r="G705" t="inlineStr">
        <is>
          <t>https://portal.dnb.de/opac.htm?method=simpleSearch&amp;cqlMode=true&amp;query=idn%3D111007414X</t>
        </is>
      </c>
      <c r="H705" t="inlineStr"/>
      <c r="I705" t="inlineStr">
        <is>
          <t>II 90,1a - [21] Fragm.</t>
        </is>
      </c>
      <c r="J705" t="inlineStr"/>
      <c r="K705" t="inlineStr"/>
      <c r="L705" t="inlineStr"/>
      <c r="M705" t="inlineStr">
        <is>
          <t>&gt; 42 cm</t>
        </is>
      </c>
      <c r="N705" t="inlineStr"/>
      <c r="O705" t="inlineStr"/>
      <c r="P705" t="inlineStr"/>
      <c r="Q705" t="inlineStr"/>
      <c r="R705" t="inlineStr"/>
      <c r="S705" t="inlineStr"/>
      <c r="T705" t="inlineStr"/>
      <c r="U705" t="inlineStr"/>
      <c r="V705" t="inlineStr"/>
      <c r="W705" t="inlineStr"/>
      <c r="X705" t="inlineStr"/>
      <c r="Y705" t="inlineStr"/>
      <c r="Z705" t="inlineStr"/>
      <c r="AA705" t="inlineStr"/>
      <c r="AB705" t="inlineStr"/>
      <c r="AC705" t="inlineStr"/>
      <c r="AD705" t="inlineStr"/>
      <c r="AE705" t="inlineStr"/>
      <c r="AF705" t="inlineStr"/>
      <c r="AG705" t="inlineStr"/>
      <c r="AH705" t="inlineStr"/>
      <c r="AI705" t="inlineStr"/>
      <c r="AJ705" t="inlineStr"/>
      <c r="AK705" t="inlineStr"/>
      <c r="AL705" t="inlineStr"/>
      <c r="AM705" t="inlineStr">
        <is>
          <t>Pa</t>
        </is>
      </c>
      <c r="AN705" t="inlineStr"/>
      <c r="AO705" t="inlineStr"/>
      <c r="AP705" t="inlineStr"/>
      <c r="AQ705" t="inlineStr"/>
      <c r="AR705" t="inlineStr"/>
      <c r="AS705" t="inlineStr"/>
      <c r="AT705" t="inlineStr"/>
      <c r="AU705" t="inlineStr"/>
      <c r="AV705" t="inlineStr"/>
      <c r="AW705" t="inlineStr"/>
      <c r="AX705" t="inlineStr"/>
      <c r="AY705" t="inlineStr"/>
      <c r="AZ705" t="inlineStr"/>
      <c r="BA705" t="n">
        <v>180</v>
      </c>
      <c r="BB705" t="inlineStr"/>
      <c r="BC705" t="inlineStr"/>
      <c r="BD705" t="inlineStr"/>
      <c r="BE705" t="inlineStr"/>
      <c r="BF705" t="inlineStr"/>
      <c r="BG705" t="inlineStr"/>
      <c r="BH705" t="n">
        <v>0</v>
      </c>
      <c r="BI705" t="inlineStr"/>
      <c r="BJ705" t="inlineStr"/>
      <c r="BK705" t="inlineStr"/>
      <c r="BL705" t="inlineStr"/>
      <c r="BM705" t="inlineStr"/>
      <c r="BN705" t="inlineStr"/>
      <c r="BO705" t="inlineStr"/>
      <c r="BP705" t="inlineStr"/>
      <c r="BQ705" t="inlineStr"/>
      <c r="BR705" t="inlineStr"/>
      <c r="BS705" t="inlineStr"/>
      <c r="BT705" t="inlineStr"/>
      <c r="BU705" t="inlineStr"/>
      <c r="BV705" t="inlineStr"/>
      <c r="BW705" t="inlineStr"/>
      <c r="BX705" t="inlineStr"/>
      <c r="BY705" t="inlineStr"/>
      <c r="BZ705" t="inlineStr"/>
      <c r="CA705" t="inlineStr"/>
      <c r="CB705" t="inlineStr"/>
      <c r="CC705" t="inlineStr"/>
      <c r="CD705" t="inlineStr"/>
      <c r="CE705" t="inlineStr"/>
      <c r="CF705" t="inlineStr"/>
      <c r="CG705" t="inlineStr"/>
      <c r="CH705" t="inlineStr"/>
      <c r="CI705" t="inlineStr"/>
      <c r="CJ705" t="inlineStr"/>
      <c r="CK705" t="inlineStr"/>
      <c r="CL705" t="inlineStr"/>
      <c r="CM705" t="inlineStr"/>
      <c r="CN705" t="inlineStr"/>
      <c r="CO705" t="inlineStr"/>
      <c r="CP705" t="inlineStr"/>
      <c r="CQ705" t="inlineStr"/>
      <c r="CR705" t="inlineStr"/>
      <c r="CS705" t="inlineStr"/>
      <c r="CT705" t="inlineStr"/>
      <c r="CU705" t="inlineStr"/>
      <c r="CV705" t="inlineStr"/>
      <c r="CW705" t="inlineStr"/>
      <c r="CX705" t="inlineStr"/>
      <c r="CY705" t="inlineStr"/>
      <c r="CZ705" t="inlineStr"/>
      <c r="DA705" t="inlineStr"/>
    </row>
    <row r="706">
      <c r="A706" t="inlineStr">
        <is>
          <t>II</t>
        </is>
      </c>
      <c r="B706" t="n">
        <v>0</v>
      </c>
      <c r="C706" t="n">
        <v>708</v>
      </c>
      <c r="D706" t="inlineStr">
        <is>
          <t>L-1489-375567712</t>
        </is>
      </c>
      <c r="E706" t="inlineStr"/>
      <c r="F706" t="inlineStr">
        <is>
          <t>111007414X</t>
        </is>
      </c>
      <c r="G706" t="inlineStr">
        <is>
          <t>https://portal.dnb.de/opac.htm?method=simpleSearch&amp;cqlMode=true&amp;query=idn%3D111007414X</t>
        </is>
      </c>
      <c r="H706" t="inlineStr"/>
      <c r="I706" t="inlineStr">
        <is>
          <t>II 90,1a - [22] Fragm.</t>
        </is>
      </c>
      <c r="J706" t="inlineStr"/>
      <c r="K706" t="inlineStr"/>
      <c r="L706" t="inlineStr"/>
      <c r="M706" t="inlineStr">
        <is>
          <t>&gt; 42 cm</t>
        </is>
      </c>
      <c r="N706" t="inlineStr"/>
      <c r="O706" t="inlineStr"/>
      <c r="P706" t="inlineStr"/>
      <c r="Q706" t="inlineStr"/>
      <c r="R706" t="inlineStr"/>
      <c r="S706" t="inlineStr"/>
      <c r="T706" t="inlineStr"/>
      <c r="U706" t="inlineStr"/>
      <c r="V706" t="inlineStr"/>
      <c r="W706" t="inlineStr"/>
      <c r="X706" t="inlineStr"/>
      <c r="Y706" t="inlineStr"/>
      <c r="Z706" t="inlineStr"/>
      <c r="AA706" t="inlineStr"/>
      <c r="AB706" t="inlineStr"/>
      <c r="AC706" t="inlineStr"/>
      <c r="AD706" t="inlineStr"/>
      <c r="AE706" t="inlineStr"/>
      <c r="AF706" t="inlineStr"/>
      <c r="AG706" t="inlineStr"/>
      <c r="AH706" t="inlineStr"/>
      <c r="AI706" t="inlineStr"/>
      <c r="AJ706" t="inlineStr"/>
      <c r="AK706" t="inlineStr"/>
      <c r="AL706" t="inlineStr"/>
      <c r="AM706" t="inlineStr">
        <is>
          <t>Pa</t>
        </is>
      </c>
      <c r="AN706" t="inlineStr"/>
      <c r="AO706" t="inlineStr"/>
      <c r="AP706" t="inlineStr"/>
      <c r="AQ706" t="inlineStr"/>
      <c r="AR706" t="inlineStr"/>
      <c r="AS706" t="inlineStr"/>
      <c r="AT706" t="inlineStr"/>
      <c r="AU706" t="inlineStr"/>
      <c r="AV706" t="inlineStr"/>
      <c r="AW706" t="inlineStr"/>
      <c r="AX706" t="inlineStr"/>
      <c r="AY706" t="inlineStr"/>
      <c r="AZ706" t="inlineStr"/>
      <c r="BA706" t="n">
        <v>180</v>
      </c>
      <c r="BB706" t="inlineStr"/>
      <c r="BC706" t="inlineStr"/>
      <c r="BD706" t="inlineStr"/>
      <c r="BE706" t="inlineStr"/>
      <c r="BF706" t="inlineStr"/>
      <c r="BG706" t="inlineStr"/>
      <c r="BH706" t="n">
        <v>0</v>
      </c>
      <c r="BI706" t="inlineStr"/>
      <c r="BJ706" t="inlineStr"/>
      <c r="BK706" t="inlineStr"/>
      <c r="BL706" t="inlineStr"/>
      <c r="BM706" t="inlineStr"/>
      <c r="BN706" t="inlineStr"/>
      <c r="BO706" t="inlineStr"/>
      <c r="BP706" t="inlineStr"/>
      <c r="BQ706" t="inlineStr"/>
      <c r="BR706" t="inlineStr"/>
      <c r="BS706" t="inlineStr"/>
      <c r="BT706" t="inlineStr"/>
      <c r="BU706" t="inlineStr"/>
      <c r="BV706" t="inlineStr"/>
      <c r="BW706" t="inlineStr"/>
      <c r="BX706" t="inlineStr"/>
      <c r="BY706" t="inlineStr"/>
      <c r="BZ706" t="inlineStr"/>
      <c r="CA706" t="inlineStr"/>
      <c r="CB706" t="inlineStr"/>
      <c r="CC706" t="inlineStr"/>
      <c r="CD706" t="inlineStr"/>
      <c r="CE706" t="inlineStr"/>
      <c r="CF706" t="inlineStr"/>
      <c r="CG706" t="inlineStr"/>
      <c r="CH706" t="inlineStr"/>
      <c r="CI706" t="inlineStr"/>
      <c r="CJ706" t="inlineStr"/>
      <c r="CK706" t="inlineStr"/>
      <c r="CL706" t="inlineStr"/>
      <c r="CM706" t="inlineStr"/>
      <c r="CN706" t="inlineStr"/>
      <c r="CO706" t="inlineStr"/>
      <c r="CP706" t="inlineStr"/>
      <c r="CQ706" t="inlineStr"/>
      <c r="CR706" t="inlineStr"/>
      <c r="CS706" t="inlineStr"/>
      <c r="CT706" t="inlineStr"/>
      <c r="CU706" t="inlineStr"/>
      <c r="CV706" t="inlineStr"/>
      <c r="CW706" t="inlineStr"/>
      <c r="CX706" t="inlineStr"/>
      <c r="CY706" t="inlineStr"/>
      <c r="CZ706" t="inlineStr"/>
      <c r="DA706" t="inlineStr"/>
    </row>
    <row r="707">
      <c r="A707" t="inlineStr">
        <is>
          <t>II</t>
        </is>
      </c>
      <c r="B707" t="n">
        <v>0</v>
      </c>
      <c r="C707" t="n">
        <v>709</v>
      </c>
      <c r="D707" t="inlineStr">
        <is>
          <t>L-1489-375567720</t>
        </is>
      </c>
      <c r="E707" t="inlineStr"/>
      <c r="F707" t="inlineStr">
        <is>
          <t>111007414X</t>
        </is>
      </c>
      <c r="G707" t="inlineStr">
        <is>
          <t>https://portal.dnb.de/opac.htm?method=simpleSearch&amp;cqlMode=true&amp;query=idn%3D111007414X</t>
        </is>
      </c>
      <c r="H707" t="inlineStr"/>
      <c r="I707" t="inlineStr">
        <is>
          <t>II 90,1a - [23] Fragm.</t>
        </is>
      </c>
      <c r="J707" t="inlineStr"/>
      <c r="K707" t="inlineStr"/>
      <c r="L707" t="inlineStr"/>
      <c r="M707" t="inlineStr">
        <is>
          <t>&gt; 42 cm</t>
        </is>
      </c>
      <c r="N707" t="inlineStr"/>
      <c r="O707" t="inlineStr"/>
      <c r="P707" t="inlineStr"/>
      <c r="Q707" t="inlineStr"/>
      <c r="R707" t="inlineStr"/>
      <c r="S707" t="inlineStr"/>
      <c r="T707" t="inlineStr"/>
      <c r="U707" t="inlineStr"/>
      <c r="V707" t="inlineStr"/>
      <c r="W707" t="inlineStr"/>
      <c r="X707" t="inlineStr"/>
      <c r="Y707" t="inlineStr"/>
      <c r="Z707" t="inlineStr"/>
      <c r="AA707" t="inlineStr"/>
      <c r="AB707" t="inlineStr"/>
      <c r="AC707" t="inlineStr"/>
      <c r="AD707" t="inlineStr"/>
      <c r="AE707" t="inlineStr"/>
      <c r="AF707" t="inlineStr"/>
      <c r="AG707" t="inlineStr"/>
      <c r="AH707" t="inlineStr"/>
      <c r="AI707" t="inlineStr"/>
      <c r="AJ707" t="inlineStr"/>
      <c r="AK707" t="inlineStr"/>
      <c r="AL707" t="inlineStr"/>
      <c r="AM707" t="inlineStr">
        <is>
          <t>Pa</t>
        </is>
      </c>
      <c r="AN707" t="inlineStr"/>
      <c r="AO707" t="inlineStr"/>
      <c r="AP707" t="inlineStr"/>
      <c r="AQ707" t="inlineStr"/>
      <c r="AR707" t="inlineStr"/>
      <c r="AS707" t="inlineStr"/>
      <c r="AT707" t="inlineStr"/>
      <c r="AU707" t="inlineStr"/>
      <c r="AV707" t="inlineStr"/>
      <c r="AW707" t="inlineStr"/>
      <c r="AX707" t="inlineStr"/>
      <c r="AY707" t="inlineStr"/>
      <c r="AZ707" t="inlineStr"/>
      <c r="BA707" t="n">
        <v>180</v>
      </c>
      <c r="BB707" t="inlineStr"/>
      <c r="BC707" t="inlineStr"/>
      <c r="BD707" t="inlineStr"/>
      <c r="BE707" t="inlineStr"/>
      <c r="BF707" t="inlineStr"/>
      <c r="BG707" t="inlineStr"/>
      <c r="BH707" t="n">
        <v>0</v>
      </c>
      <c r="BI707" t="inlineStr"/>
      <c r="BJ707" t="inlineStr"/>
      <c r="BK707" t="inlineStr"/>
      <c r="BL707" t="inlineStr"/>
      <c r="BM707" t="inlineStr"/>
      <c r="BN707" t="inlineStr"/>
      <c r="BO707" t="inlineStr"/>
      <c r="BP707" t="inlineStr"/>
      <c r="BQ707" t="inlineStr"/>
      <c r="BR707" t="inlineStr"/>
      <c r="BS707" t="inlineStr"/>
      <c r="BT707" t="inlineStr"/>
      <c r="BU707" t="inlineStr"/>
      <c r="BV707" t="inlineStr"/>
      <c r="BW707" t="inlineStr"/>
      <c r="BX707" t="inlineStr"/>
      <c r="BY707" t="inlineStr"/>
      <c r="BZ707" t="inlineStr"/>
      <c r="CA707" t="inlineStr"/>
      <c r="CB707" t="inlineStr"/>
      <c r="CC707" t="inlineStr"/>
      <c r="CD707" t="inlineStr"/>
      <c r="CE707" t="inlineStr"/>
      <c r="CF707" t="inlineStr"/>
      <c r="CG707" t="inlineStr"/>
      <c r="CH707" t="inlineStr"/>
      <c r="CI707" t="inlineStr"/>
      <c r="CJ707" t="inlineStr"/>
      <c r="CK707" t="inlineStr"/>
      <c r="CL707" t="inlineStr"/>
      <c r="CM707" t="inlineStr"/>
      <c r="CN707" t="inlineStr"/>
      <c r="CO707" t="inlineStr"/>
      <c r="CP707" t="inlineStr"/>
      <c r="CQ707" t="inlineStr"/>
      <c r="CR707" t="inlineStr"/>
      <c r="CS707" t="inlineStr"/>
      <c r="CT707" t="inlineStr"/>
      <c r="CU707" t="inlineStr"/>
      <c r="CV707" t="inlineStr"/>
      <c r="CW707" t="inlineStr"/>
      <c r="CX707" t="inlineStr"/>
      <c r="CY707" t="inlineStr"/>
      <c r="CZ707" t="inlineStr"/>
      <c r="DA707" t="inlineStr"/>
    </row>
    <row r="708">
      <c r="A708" t="inlineStr">
        <is>
          <t>II</t>
        </is>
      </c>
      <c r="B708" t="n">
        <v>0</v>
      </c>
      <c r="C708" t="n">
        <v>710</v>
      </c>
      <c r="D708" t="inlineStr">
        <is>
          <t>L-1489-375567739</t>
        </is>
      </c>
      <c r="E708" t="inlineStr"/>
      <c r="F708" t="inlineStr">
        <is>
          <t>111007414X</t>
        </is>
      </c>
      <c r="G708" t="inlineStr">
        <is>
          <t>https://portal.dnb.de/opac.htm?method=simpleSearch&amp;cqlMode=true&amp;query=idn%3D111007414X</t>
        </is>
      </c>
      <c r="H708" t="inlineStr"/>
      <c r="I708" t="inlineStr">
        <is>
          <t>II 90,1a - [24] Fragm.</t>
        </is>
      </c>
      <c r="J708" t="inlineStr"/>
      <c r="K708" t="inlineStr"/>
      <c r="L708" t="inlineStr"/>
      <c r="M708" t="inlineStr">
        <is>
          <t>&gt; 42 cm</t>
        </is>
      </c>
      <c r="N708" t="inlineStr"/>
      <c r="O708" t="inlineStr"/>
      <c r="P708" t="inlineStr"/>
      <c r="Q708" t="inlineStr"/>
      <c r="R708" t="inlineStr"/>
      <c r="S708" t="inlineStr"/>
      <c r="T708" t="inlineStr"/>
      <c r="U708" t="inlineStr"/>
      <c r="V708" t="inlineStr"/>
      <c r="W708" t="inlineStr"/>
      <c r="X708" t="inlineStr"/>
      <c r="Y708" t="inlineStr"/>
      <c r="Z708" t="inlineStr"/>
      <c r="AA708" t="inlineStr"/>
      <c r="AB708" t="inlineStr"/>
      <c r="AC708" t="inlineStr"/>
      <c r="AD708" t="inlineStr"/>
      <c r="AE708" t="inlineStr"/>
      <c r="AF708" t="inlineStr"/>
      <c r="AG708" t="inlineStr"/>
      <c r="AH708" t="inlineStr"/>
      <c r="AI708" t="inlineStr"/>
      <c r="AJ708" t="inlineStr"/>
      <c r="AK708" t="inlineStr"/>
      <c r="AL708" t="inlineStr"/>
      <c r="AM708" t="inlineStr">
        <is>
          <t>Pa</t>
        </is>
      </c>
      <c r="AN708" t="inlineStr"/>
      <c r="AO708" t="inlineStr"/>
      <c r="AP708" t="inlineStr"/>
      <c r="AQ708" t="inlineStr"/>
      <c r="AR708" t="inlineStr"/>
      <c r="AS708" t="inlineStr"/>
      <c r="AT708" t="inlineStr"/>
      <c r="AU708" t="inlineStr"/>
      <c r="AV708" t="inlineStr"/>
      <c r="AW708" t="inlineStr"/>
      <c r="AX708" t="inlineStr"/>
      <c r="AY708" t="inlineStr"/>
      <c r="AZ708" t="inlineStr"/>
      <c r="BA708" t="n">
        <v>180</v>
      </c>
      <c r="BB708" t="inlineStr"/>
      <c r="BC708" t="inlineStr"/>
      <c r="BD708" t="inlineStr"/>
      <c r="BE708" t="inlineStr"/>
      <c r="BF708" t="inlineStr"/>
      <c r="BG708" t="inlineStr"/>
      <c r="BH708" t="n">
        <v>0</v>
      </c>
      <c r="BI708" t="inlineStr"/>
      <c r="BJ708" t="inlineStr"/>
      <c r="BK708" t="inlineStr"/>
      <c r="BL708" t="inlineStr"/>
      <c r="BM708" t="inlineStr"/>
      <c r="BN708" t="inlineStr"/>
      <c r="BO708" t="inlineStr"/>
      <c r="BP708" t="inlineStr"/>
      <c r="BQ708" t="inlineStr"/>
      <c r="BR708" t="inlineStr"/>
      <c r="BS708" t="inlineStr"/>
      <c r="BT708" t="inlineStr"/>
      <c r="BU708" t="inlineStr"/>
      <c r="BV708" t="inlineStr"/>
      <c r="BW708" t="inlineStr"/>
      <c r="BX708" t="inlineStr"/>
      <c r="BY708" t="inlineStr"/>
      <c r="BZ708" t="inlineStr"/>
      <c r="CA708" t="inlineStr"/>
      <c r="CB708" t="inlineStr"/>
      <c r="CC708" t="inlineStr"/>
      <c r="CD708" t="inlineStr"/>
      <c r="CE708" t="inlineStr"/>
      <c r="CF708" t="inlineStr"/>
      <c r="CG708" t="inlineStr"/>
      <c r="CH708" t="inlineStr"/>
      <c r="CI708" t="inlineStr"/>
      <c r="CJ708" t="inlineStr"/>
      <c r="CK708" t="inlineStr"/>
      <c r="CL708" t="inlineStr"/>
      <c r="CM708" t="inlineStr"/>
      <c r="CN708" t="inlineStr"/>
      <c r="CO708" t="inlineStr"/>
      <c r="CP708" t="inlineStr"/>
      <c r="CQ708" t="inlineStr"/>
      <c r="CR708" t="inlineStr"/>
      <c r="CS708" t="inlineStr"/>
      <c r="CT708" t="inlineStr"/>
      <c r="CU708" t="inlineStr"/>
      <c r="CV708" t="inlineStr"/>
      <c r="CW708" t="inlineStr"/>
      <c r="CX708" t="inlineStr"/>
      <c r="CY708" t="inlineStr"/>
      <c r="CZ708" t="inlineStr"/>
      <c r="DA708"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1"/>
  <sheetViews>
    <sheetView workbookViewId="0">
      <selection activeCell="C39" sqref="C39"/>
    </sheetView>
  </sheetViews>
  <sheetFormatPr baseColWidth="10" defaultRowHeight="11.4"/>
  <cols>
    <col width="13.59765625" customWidth="1" style="78" min="1" max="2"/>
    <col width="155.59765625" customWidth="1" style="78" min="3" max="3"/>
  </cols>
  <sheetData>
    <row r="2" ht="14.25" customHeight="1" s="78">
      <c r="A2" s="1" t="inlineStr">
        <is>
          <t>Klemmsammlung</t>
        </is>
      </c>
      <c r="B2" s="16" t="n"/>
      <c r="C2" s="73" t="n"/>
    </row>
    <row r="3">
      <c r="B3" s="16" t="n"/>
      <c r="C3" s="73" t="inlineStr">
        <is>
          <t xml:space="preserve"> </t>
        </is>
      </c>
    </row>
    <row r="4">
      <c r="A4" s="2" t="inlineStr">
        <is>
          <t xml:space="preserve">Signaturgruppe II </t>
        </is>
      </c>
      <c r="B4" s="16" t="n"/>
      <c r="C4" s="73" t="n"/>
    </row>
    <row r="5">
      <c r="B5" s="16" t="n"/>
      <c r="C5" s="73" t="n"/>
    </row>
    <row r="6">
      <c r="A6" t="inlineStr">
        <is>
          <t>Standorte</t>
        </is>
      </c>
      <c r="B6" s="16" t="n"/>
      <c r="C6" s="73" t="n"/>
    </row>
    <row r="7">
      <c r="A7" t="inlineStr">
        <is>
          <t>Normalformate 4. OG R 43-44</t>
        </is>
      </c>
      <c r="B7" s="16" t="n"/>
      <c r="C7" s="73" t="n"/>
    </row>
    <row r="8">
      <c r="B8" s="16" t="n"/>
      <c r="C8" s="73" t="n"/>
    </row>
    <row r="9">
      <c r="A9" t="inlineStr">
        <is>
          <t>Großformate 4. OG R 37- 38</t>
        </is>
      </c>
      <c r="B9" s="16" t="n"/>
      <c r="C9" s="73" t="n"/>
    </row>
    <row r="10">
      <c r="A10" t="inlineStr">
        <is>
          <t xml:space="preserve">Überformate 4. OG R 73A/10/1 </t>
        </is>
      </c>
      <c r="B10" s="16" t="n"/>
      <c r="C10" s="73" t="n"/>
    </row>
    <row r="16" ht="12.75" customHeight="1" s="78">
      <c r="A16" s="57" t="inlineStr">
        <is>
          <t>Informationen zu dieser Mappe</t>
        </is>
      </c>
    </row>
    <row r="18">
      <c r="A18" t="inlineStr">
        <is>
          <t>Die Mappe basiert auf der Excelliste, die 2020 erstellt worde. Veränderungen/Ergänzungen ab 2022 sind unten aufgeführt.</t>
        </is>
      </c>
    </row>
    <row r="20">
      <c r="A20" s="58" t="inlineStr">
        <is>
          <t>Veränderungen an dieser Mappe:</t>
        </is>
      </c>
    </row>
    <row r="21" customFormat="1" s="59">
      <c r="A21" s="59" t="inlineStr">
        <is>
          <t>Wichtig! Bitte alle relevanten Veränderungen (Einfügen von Zellbezügen, neuen Spalten...) ergänzen, da verschiedene Leute mit der Tabelle arbeiten!!!</t>
        </is>
      </c>
    </row>
    <row r="23">
      <c r="A23" t="inlineStr">
        <is>
          <t>wann</t>
        </is>
      </c>
      <c r="B23" t="inlineStr">
        <is>
          <t>wer</t>
        </is>
      </c>
      <c r="C23" t="inlineStr">
        <is>
          <t>was</t>
        </is>
      </c>
    </row>
    <row r="25">
      <c r="A25" s="56" t="n">
        <v>44595</v>
      </c>
      <c r="B25" t="inlineStr">
        <is>
          <t>F. Thomschke</t>
        </is>
      </c>
      <c r="C25" t="inlineStr">
        <is>
          <t>Einfügen neuer Spalten in das Hauptblatt "II_Inkunabeln+". Diese worden mit Zebra versehen.</t>
        </is>
      </c>
    </row>
    <row r="26">
      <c r="A26" s="56" t="n"/>
      <c r="C26" t="inlineStr">
        <is>
          <t>zusätzlich Zebra in Signaturspalte eingefügt</t>
        </is>
      </c>
    </row>
    <row r="27">
      <c r="A27" s="56" t="n"/>
      <c r="C27" t="inlineStr">
        <is>
          <t>neue Tabellenblätter in die Mappe eingefügt (Infos zu dieser Mappe, Legende_Thomschke, Schäden_Einband, Schäden_Buchblock)</t>
        </is>
      </c>
    </row>
    <row r="28">
      <c r="A28" s="56" t="n"/>
      <c r="C28" t="inlineStr">
        <is>
          <t>relative Zellbezüge eingefügt (auf II_Inkunabeln+, Schäden_Einband, Schäden_Buchblock)</t>
        </is>
      </c>
    </row>
    <row r="29">
      <c r="C29" t="inlineStr">
        <is>
          <t>grundsätzlich alle Spalten ausgeblendet, die F. Thomschke für die Erfassung nicht benötigt</t>
        </is>
      </c>
    </row>
    <row r="30" ht="33.75" customHeight="1" s="78">
      <c r="C30" s="72" t="inlineStr">
        <is>
          <t>auf dem Hauptblatt alle Zeilen oberhalb der Tabelle (=Angaben zur Aufstellung) auf das Blatt "Infos zu dieser Mappe" übernommen und auf dem Hauptblatt gelöscht --&gt; ist einfacher in Bezug auf 
die relativen Zellbezüge, wenn z.B. Zeilen eingefügt werden</t>
        </is>
      </c>
    </row>
    <row r="31" ht="33.75" customFormat="1" customHeight="1" s="70">
      <c r="A31" s="69" t="n">
        <v>44734</v>
      </c>
      <c r="B31" s="70" t="inlineStr">
        <is>
          <t>F. Thomschke</t>
        </is>
      </c>
      <c r="C31" s="71"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984375" defaultRowHeight="11.4"/>
  <cols>
    <col width="17.5" bestFit="1" customWidth="1" style="73" min="1" max="1"/>
    <col width="75.19921875" bestFit="1" customWidth="1" style="73" min="2" max="2"/>
    <col width="10.8984375" customWidth="1" style="73" min="3" max="4"/>
    <col width="10.8984375" customWidth="1" style="73" min="5" max="16384"/>
  </cols>
  <sheetData>
    <row r="1" customFormat="1" s="63">
      <c r="A1" s="74" t="inlineStr">
        <is>
          <t>Abkürzung</t>
        </is>
      </c>
      <c r="B1" s="63" t="inlineStr">
        <is>
          <t>Auflösung</t>
        </is>
      </c>
    </row>
    <row r="3">
      <c r="A3" s="61" t="inlineStr">
        <is>
          <t>allg.</t>
        </is>
      </c>
    </row>
    <row r="4">
      <c r="A4" s="73" t="inlineStr">
        <is>
          <t>ÜF</t>
        </is>
      </c>
      <c r="B4" s="73" t="inlineStr">
        <is>
          <t>Überformat</t>
        </is>
      </c>
    </row>
    <row r="5">
      <c r="A5" s="73" t="inlineStr">
        <is>
          <t>SB</t>
        </is>
      </c>
      <c r="B5" s="73" t="inlineStr">
        <is>
          <t>Schutzbehältnis</t>
        </is>
      </c>
    </row>
    <row r="7">
      <c r="A7" s="61" t="inlineStr">
        <is>
          <t>Einbandart</t>
        </is>
      </c>
    </row>
    <row r="8">
      <c r="A8" s="73" t="inlineStr">
        <is>
          <t>Pa</t>
        </is>
      </c>
      <c r="B8" t="inlineStr">
        <is>
          <t>Papier- oder Pappeinband</t>
        </is>
      </c>
    </row>
    <row r="9">
      <c r="A9" s="73" t="inlineStr">
        <is>
          <t>Br</t>
        </is>
      </c>
      <c r="B9" t="inlineStr">
        <is>
          <t>Broschur</t>
        </is>
      </c>
    </row>
    <row r="10">
      <c r="A10" s="73" t="inlineStr">
        <is>
          <t>G</t>
        </is>
      </c>
      <c r="B10" t="inlineStr">
        <is>
          <t>Gewebeeinband</t>
        </is>
      </c>
    </row>
    <row r="11">
      <c r="A11" s="73" t="inlineStr">
        <is>
          <t>HG</t>
        </is>
      </c>
      <c r="B11" t="inlineStr">
        <is>
          <t>Halbgewebeband</t>
        </is>
      </c>
    </row>
    <row r="12">
      <c r="A12" s="73" t="inlineStr">
        <is>
          <t>HD</t>
        </is>
      </c>
      <c r="B12" s="73" t="inlineStr">
        <is>
          <t>Holzdeckelband</t>
        </is>
      </c>
    </row>
    <row r="13">
      <c r="A13" s="73" t="inlineStr">
        <is>
          <t>L</t>
        </is>
      </c>
      <c r="B13" t="inlineStr">
        <is>
          <t>Ledereinband</t>
        </is>
      </c>
    </row>
    <row r="14">
      <c r="A14" s="73" t="inlineStr">
        <is>
          <t>HL</t>
        </is>
      </c>
      <c r="B14" t="inlineStr">
        <is>
          <t>Halbledereinband</t>
        </is>
      </c>
    </row>
    <row r="15">
      <c r="A15" s="73" t="inlineStr">
        <is>
          <t>Pg</t>
        </is>
      </c>
      <c r="B15" t="inlineStr">
        <is>
          <t>Pergamentband</t>
        </is>
      </c>
    </row>
    <row r="16">
      <c r="A16" s="73" t="inlineStr">
        <is>
          <t>HPg</t>
        </is>
      </c>
      <c r="B16" t="inlineStr">
        <is>
          <t>Halbpergamentband</t>
        </is>
      </c>
    </row>
    <row r="17">
      <c r="A17" s="73" t="inlineStr">
        <is>
          <t>Pg (Mak.)</t>
        </is>
      </c>
      <c r="B17" t="inlineStr">
        <is>
          <t>Pergamentband (Makulatur)</t>
        </is>
      </c>
    </row>
    <row r="18">
      <c r="A18" s="73" t="inlineStr">
        <is>
          <t>oE</t>
        </is>
      </c>
      <c r="B18" t="inlineStr">
        <is>
          <t>ohne Einband (ungebunden)</t>
        </is>
      </c>
    </row>
    <row r="19">
      <c r="A19" s="73" t="inlineStr">
        <is>
          <t>EB</t>
        </is>
      </c>
      <c r="B19" s="73" t="inlineStr">
        <is>
          <t>Einzelblätter</t>
        </is>
      </c>
    </row>
    <row r="21">
      <c r="A21" s="61" t="inlineStr">
        <is>
          <t>Rücken</t>
        </is>
      </c>
    </row>
    <row r="22">
      <c r="A22" s="73" t="inlineStr">
        <is>
          <t>f</t>
        </is>
      </c>
      <c r="B22" s="73" t="inlineStr">
        <is>
          <t>fester Rücken</t>
        </is>
      </c>
    </row>
    <row r="23">
      <c r="A23" s="73" t="inlineStr">
        <is>
          <t>f/V</t>
        </is>
      </c>
      <c r="B23" s="73" t="inlineStr">
        <is>
          <t>fester Rücken mit Vergoldung</t>
        </is>
      </c>
    </row>
    <row r="24">
      <c r="A24" s="73" t="inlineStr">
        <is>
          <t>h</t>
        </is>
      </c>
      <c r="B24" s="73" t="inlineStr">
        <is>
          <t>hohler Rücken</t>
        </is>
      </c>
    </row>
    <row r="25">
      <c r="A25" s="73" t="inlineStr">
        <is>
          <t>h/E</t>
        </is>
      </c>
      <c r="B25" s="73" t="inlineStr">
        <is>
          <t>hohler Rücken mit Einlage</t>
        </is>
      </c>
    </row>
    <row r="27">
      <c r="A27" s="61" t="inlineStr">
        <is>
          <t>Ausstattung</t>
        </is>
      </c>
    </row>
    <row r="28">
      <c r="A28" s="73" t="inlineStr">
        <is>
          <t>K</t>
        </is>
      </c>
      <c r="B28" s="73" t="inlineStr">
        <is>
          <t>Kolorierung</t>
        </is>
      </c>
    </row>
    <row r="29">
      <c r="A29" s="73" t="inlineStr">
        <is>
          <t>B</t>
        </is>
      </c>
      <c r="B29" s="73" t="inlineStr">
        <is>
          <t>Buchmalerei</t>
        </is>
      </c>
    </row>
    <row r="30">
      <c r="A30" s="73" t="inlineStr">
        <is>
          <t>I</t>
        </is>
      </c>
      <c r="B30" s="73" t="inlineStr">
        <is>
          <t>Initalien</t>
        </is>
      </c>
    </row>
    <row r="31">
      <c r="A31" s="73" t="inlineStr">
        <is>
          <t>R</t>
        </is>
      </c>
      <c r="B31" s="73" t="inlineStr">
        <is>
          <t>Rubrikation</t>
        </is>
      </c>
    </row>
    <row r="33">
      <c r="A33" s="61" t="inlineStr">
        <is>
          <t>Öffnungswinkel (ÖW)</t>
        </is>
      </c>
    </row>
    <row r="34">
      <c r="A34" s="73" t="inlineStr">
        <is>
          <t>nur 110</t>
        </is>
      </c>
      <c r="B34" s="73" t="inlineStr">
        <is>
          <t xml:space="preserve">wirklich nur bei 110 digitalisieren, z.B. wegen Schaden, weil kein Einband vorhanden ist o.ä. </t>
        </is>
      </c>
    </row>
    <row r="35" ht="45" customHeight="1" s="78">
      <c r="A35" s="73" t="inlineStr">
        <is>
          <t>max 45/60/110/180</t>
        </is>
      </c>
      <c r="B35" s="67"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78">
      <c r="A37" s="60" t="inlineStr">
        <is>
          <t>Schäden/
Restaurierung</t>
        </is>
      </c>
    </row>
    <row r="38">
      <c r="A38" s="73" t="inlineStr">
        <is>
          <t>v</t>
        </is>
      </c>
      <c r="B38" s="73" t="inlineStr">
        <is>
          <t>vorn</t>
        </is>
      </c>
    </row>
    <row r="39">
      <c r="A39" s="73" t="inlineStr">
        <is>
          <t>h</t>
        </is>
      </c>
      <c r="B39" s="73" t="inlineStr">
        <is>
          <t>hinten</t>
        </is>
      </c>
    </row>
    <row r="40">
      <c r="A40" s="73" t="inlineStr">
        <is>
          <t>VD</t>
        </is>
      </c>
      <c r="B40" s="73" t="inlineStr">
        <is>
          <t>Vorderdeckel</t>
        </is>
      </c>
    </row>
    <row r="41">
      <c r="A41" s="73" t="inlineStr">
        <is>
          <t>RD</t>
        </is>
      </c>
      <c r="B41" s="73" t="inlineStr">
        <is>
          <t>Rückdeckel</t>
        </is>
      </c>
    </row>
    <row r="42">
      <c r="A42" s="73" t="inlineStr">
        <is>
          <t>o</t>
        </is>
      </c>
      <c r="B42" s="73" t="inlineStr">
        <is>
          <t>oben</t>
        </is>
      </c>
    </row>
    <row r="43">
      <c r="A43" s="73" t="inlineStr">
        <is>
          <t>u</t>
        </is>
      </c>
      <c r="B43" s="73"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8" workbookViewId="0">
      <selection activeCell="C72" sqref="C72"/>
    </sheetView>
  </sheetViews>
  <sheetFormatPr baseColWidth="10" defaultColWidth="11" defaultRowHeight="11.4"/>
  <cols>
    <col width="16.69921875" customWidth="1" style="67" min="1" max="1"/>
    <col width="23.69921875" bestFit="1" customWidth="1" style="67" min="2" max="2"/>
    <col width="11" customWidth="1" style="67" min="3" max="4"/>
    <col width="11" customWidth="1" style="67" min="5" max="16384"/>
  </cols>
  <sheetData>
    <row r="1" ht="33.75" customHeight="1" s="78">
      <c r="A1" s="76" t="inlineStr">
        <is>
          <t>Datentransferblatt für II Inkunabeln+</t>
        </is>
      </c>
      <c r="B1" s="77" t="n"/>
    </row>
    <row r="2" ht="22.5" customHeight="1" s="78">
      <c r="A2" s="67" t="inlineStr">
        <is>
          <t>Signaturen Gesamtanzahl</t>
        </is>
      </c>
      <c r="B2" s="64" t="n"/>
      <c r="C2" s="67">
        <f>Basis!#REF!</f>
        <v/>
      </c>
    </row>
    <row r="3" ht="22.5" customHeight="1" s="78">
      <c r="A3" s="67" t="inlineStr">
        <is>
          <t>Buchbinderische Einheiten</t>
        </is>
      </c>
      <c r="B3" s="64" t="n"/>
      <c r="C3" s="67">
        <f>Basis!#REF!</f>
        <v/>
      </c>
    </row>
    <row r="4" ht="33.75" customHeight="1" s="78">
      <c r="A4" s="67" t="inlineStr">
        <is>
          <t>Anzahl geprüfte Bücher durch Thomschke</t>
        </is>
      </c>
      <c r="B4" s="64" t="n"/>
      <c r="C4" s="67">
        <f>Basis!#REF!</f>
        <v/>
      </c>
    </row>
    <row r="5" ht="22.5" customHeight="1" s="78">
      <c r="A5" s="67" t="inlineStr">
        <is>
          <t>nicht
am Standort (DA)</t>
        </is>
      </c>
      <c r="B5" s="64" t="n"/>
      <c r="C5" s="67">
        <f>Basis!#REF!</f>
        <v/>
      </c>
    </row>
    <row r="6">
      <c r="A6" s="67" t="inlineStr">
        <is>
          <t>Format</t>
        </is>
      </c>
      <c r="B6" s="64" t="inlineStr">
        <is>
          <t>bis 25 cm</t>
        </is>
      </c>
      <c r="C6" s="67">
        <f>Basis!#REF!</f>
        <v/>
      </c>
    </row>
    <row r="7">
      <c r="B7" s="64" t="inlineStr">
        <is>
          <t>bis 35 cm</t>
        </is>
      </c>
      <c r="C7" s="67">
        <f>Basis!#REF!</f>
        <v/>
      </c>
    </row>
    <row r="8">
      <c r="B8" s="64" t="inlineStr">
        <is>
          <t>bis 42 cm</t>
        </is>
      </c>
      <c r="C8" s="67">
        <f>Basis!#REF!</f>
        <v/>
      </c>
    </row>
    <row r="9">
      <c r="B9" s="64" t="inlineStr">
        <is>
          <t>&gt; 42 cm</t>
        </is>
      </c>
      <c r="C9" s="67">
        <f>Basis!#REF!</f>
        <v/>
      </c>
    </row>
    <row r="10">
      <c r="A10" s="67" t="inlineStr">
        <is>
          <t>Anzahl Überformat</t>
        </is>
      </c>
      <c r="B10" s="64" t="n"/>
      <c r="C10" s="67">
        <f>Basis!#REF!</f>
        <v/>
      </c>
    </row>
    <row r="11">
      <c r="A11" s="67" t="inlineStr">
        <is>
          <t>Anzahl Querformat</t>
        </is>
      </c>
      <c r="B11" s="64" t="n"/>
      <c r="C11" s="67">
        <f>Basis!#REF!</f>
        <v/>
      </c>
    </row>
    <row r="12" ht="22.5" customHeight="1" s="78">
      <c r="A12" s="67" t="inlineStr">
        <is>
          <t>Dicke
(&gt;12 cm)</t>
        </is>
      </c>
      <c r="B12" s="64" t="n"/>
      <c r="C12" s="67">
        <f>Basis!#REF!</f>
        <v/>
      </c>
    </row>
    <row r="13" ht="22.5" customHeight="1" s="78">
      <c r="A13" s="67" t="inlineStr">
        <is>
          <t>12° Format
(&lt;15 cm)</t>
        </is>
      </c>
      <c r="B13" s="64" t="n"/>
      <c r="C13" s="67">
        <f>Basis!#REF!</f>
        <v/>
      </c>
    </row>
    <row r="14">
      <c r="A14" s="67" t="inlineStr">
        <is>
          <t>Einbandart</t>
        </is>
      </c>
      <c r="B14" s="77" t="inlineStr">
        <is>
          <t>Papier- oder Pappeinband</t>
        </is>
      </c>
      <c r="C14" s="67">
        <f>Basis!#REF!</f>
        <v/>
      </c>
    </row>
    <row r="15">
      <c r="B15" s="77" t="inlineStr">
        <is>
          <t>Broschur</t>
        </is>
      </c>
      <c r="C15" s="67">
        <f>Basis!#REF!</f>
        <v/>
      </c>
    </row>
    <row r="16">
      <c r="B16" s="77" t="inlineStr">
        <is>
          <t>Gewebeeinband</t>
        </is>
      </c>
      <c r="C16" s="67">
        <f>Basis!#REF!</f>
        <v/>
      </c>
    </row>
    <row r="17">
      <c r="B17" s="77" t="inlineStr">
        <is>
          <t>Halbgewebeband</t>
        </is>
      </c>
      <c r="C17" s="67">
        <f>Basis!#REF!</f>
        <v/>
      </c>
    </row>
    <row r="18">
      <c r="B18" s="65" t="inlineStr">
        <is>
          <t>Holzdeckelband</t>
        </is>
      </c>
      <c r="C18" s="67">
        <f>Basis!#REF!</f>
        <v/>
      </c>
    </row>
    <row r="19">
      <c r="B19" s="77" t="inlineStr">
        <is>
          <t>Ledereinband</t>
        </is>
      </c>
      <c r="C19" s="67">
        <f>Basis!#REF!</f>
        <v/>
      </c>
    </row>
    <row r="20">
      <c r="B20" s="77" t="inlineStr">
        <is>
          <t>Halbledereinband</t>
        </is>
      </c>
      <c r="C20" s="67">
        <f>Basis!#REF!</f>
        <v/>
      </c>
    </row>
    <row r="21">
      <c r="B21" s="77" t="inlineStr">
        <is>
          <t>Pergamentband</t>
        </is>
      </c>
      <c r="C21" s="66">
        <f>Basis!#REF!</f>
        <v/>
      </c>
    </row>
    <row r="22">
      <c r="B22" s="77" t="inlineStr">
        <is>
          <t>Halbpergamentband</t>
        </is>
      </c>
      <c r="C22" s="66">
        <f>Basis!#REF!</f>
        <v/>
      </c>
    </row>
    <row r="23">
      <c r="B23" s="77" t="inlineStr">
        <is>
          <t>Pergamentband (Makulatur)</t>
        </is>
      </c>
      <c r="C23" s="66">
        <f>Basis!#REF!</f>
        <v/>
      </c>
    </row>
    <row r="24">
      <c r="B24" s="77" t="inlineStr">
        <is>
          <t>ohne Einband (ungebunden)</t>
        </is>
      </c>
      <c r="C24" s="67">
        <f>Basis!#REF!</f>
        <v/>
      </c>
    </row>
    <row r="25">
      <c r="B25" s="65" t="inlineStr">
        <is>
          <t>Einzelblätter</t>
        </is>
      </c>
      <c r="C25" s="67">
        <f>Basis!#REF!</f>
        <v/>
      </c>
    </row>
    <row r="26">
      <c r="B26" s="65" t="inlineStr">
        <is>
          <t>Besonderheiten (z.B. Perlen)</t>
        </is>
      </c>
    </row>
    <row r="27" ht="22.5" customHeight="1" s="78">
      <c r="A27" s="67" t="inlineStr">
        <is>
          <t>Einband überformt (ganz od. teilweise)</t>
        </is>
      </c>
      <c r="B27" s="64" t="n"/>
      <c r="C27" s="67">
        <f>Basis!#REF!</f>
        <v/>
      </c>
    </row>
    <row r="28" ht="22.5" customHeight="1" s="78">
      <c r="A28" s="67" t="inlineStr">
        <is>
          <t>Buch bereits restauriert</t>
        </is>
      </c>
      <c r="B28" s="64" t="n"/>
      <c r="C28" s="67">
        <f>Basis!#REF!</f>
        <v/>
      </c>
    </row>
    <row r="29" ht="33.75" customHeight="1" s="78">
      <c r="A29" s="67" t="inlineStr">
        <is>
          <t>fester Rücken (mit und ohne Vergoldung)</t>
        </is>
      </c>
      <c r="B29" s="64" t="n"/>
      <c r="C29" s="67">
        <f>Basis!#REF!</f>
        <v/>
      </c>
    </row>
    <row r="30" ht="22.5" customHeight="1" s="78">
      <c r="A30" s="67" t="inlineStr">
        <is>
          <t>hohler Rücken (mit und ohne Einlage)</t>
        </is>
      </c>
      <c r="B30" s="64" t="n"/>
      <c r="C30" s="67">
        <f>Basis!#REF!</f>
        <v/>
      </c>
    </row>
    <row r="31" ht="22.5" customHeight="1" s="78">
      <c r="A31" s="67" t="inlineStr">
        <is>
          <t>Stehkanten
(bei Perg.)</t>
        </is>
      </c>
      <c r="B31" s="64" t="n"/>
      <c r="C31" s="67">
        <f>Basis!#REF!</f>
        <v/>
      </c>
    </row>
    <row r="32" ht="33.75" customHeight="1" s="78">
      <c r="A32" s="67" t="inlineStr">
        <is>
          <t>Leder pudert ab/
roter Zerfall (extrem)</t>
        </is>
      </c>
      <c r="B32" s="64" t="n"/>
      <c r="C32" s="67">
        <f>Basis!#REF!</f>
        <v/>
      </c>
    </row>
    <row r="33" ht="22.5" customHeight="1" s="78">
      <c r="A33" s="67" t="inlineStr">
        <is>
          <t>Einband stark deformiert</t>
        </is>
      </c>
      <c r="B33" s="64" t="n"/>
      <c r="C33" s="67">
        <f>Basis!#REF!</f>
        <v/>
      </c>
    </row>
    <row r="34" ht="22.5" customHeight="1" s="78">
      <c r="A34" s="67" t="inlineStr">
        <is>
          <t>Beschläge bes. auftragend</t>
        </is>
      </c>
      <c r="B34" s="64" t="n"/>
      <c r="C34" s="67">
        <f>Basis!#REF!</f>
        <v/>
      </c>
    </row>
    <row r="35">
      <c r="A35" s="67" t="inlineStr">
        <is>
          <t>Buchschließe steif</t>
        </is>
      </c>
      <c r="B35" s="64" t="n"/>
      <c r="C35" s="67">
        <f>Basis!#REF!</f>
        <v/>
      </c>
    </row>
    <row r="36">
      <c r="A36" s="67" t="inlineStr">
        <is>
          <t>Buchblock</t>
        </is>
      </c>
      <c r="B36" s="64" t="inlineStr">
        <is>
          <t>Papier</t>
        </is>
      </c>
      <c r="C36" s="67">
        <f>Basis!#REF!</f>
        <v/>
      </c>
    </row>
    <row r="37">
      <c r="B37" s="64" t="inlineStr">
        <is>
          <t>Pergament</t>
        </is>
      </c>
      <c r="C37" s="66">
        <f>Basis!#REF!</f>
        <v/>
      </c>
    </row>
    <row r="38" ht="22.5" customHeight="1" s="78">
      <c r="A38" s="67" t="inlineStr">
        <is>
          <t>saures
Füllmaterial</t>
        </is>
      </c>
      <c r="B38" s="64" t="n"/>
      <c r="C38" s="67">
        <f>Basis!#REF!</f>
        <v/>
      </c>
    </row>
    <row r="39">
      <c r="A39" s="67" t="inlineStr">
        <is>
          <t>Registermarken</t>
        </is>
      </c>
      <c r="B39" s="64" t="n"/>
      <c r="C39" s="67">
        <f>Basis!#REF!</f>
        <v/>
      </c>
    </row>
    <row r="40">
      <c r="A40" s="67" t="inlineStr">
        <is>
          <t>seitliche Heftung</t>
        </is>
      </c>
      <c r="B40" s="64" t="n"/>
      <c r="C40" s="67">
        <f>Basis!#REF!</f>
        <v/>
      </c>
    </row>
    <row r="41" ht="22.5" customHeight="1" s="78">
      <c r="A41" s="67" t="inlineStr">
        <is>
          <t>Buchblock sehr wellig</t>
        </is>
      </c>
      <c r="B41" s="64" t="n"/>
      <c r="C41" s="67">
        <f>Basis!#REF!</f>
        <v/>
      </c>
    </row>
    <row r="42" ht="22.5" customHeight="1" s="78">
      <c r="A42" s="67" t="inlineStr">
        <is>
          <t>Buchblock neigt zum "Bauch"</t>
        </is>
      </c>
      <c r="B42" s="64" t="n"/>
      <c r="C42" s="67">
        <f>Basis!#REF!</f>
        <v/>
      </c>
    </row>
    <row r="43" ht="22.5" customHeight="1" s="78">
      <c r="A43" s="67" t="inlineStr">
        <is>
          <t>geschlossene Lagen</t>
        </is>
      </c>
      <c r="B43" s="64" t="n"/>
      <c r="C43" s="67">
        <f>Basis!#REF!</f>
        <v/>
      </c>
    </row>
    <row r="44" ht="22.5" customHeight="1" s="78">
      <c r="A44" s="67" t="inlineStr">
        <is>
          <t>Anzahl Bücher mit Falttafeln</t>
        </is>
      </c>
      <c r="B44" s="64" t="n"/>
      <c r="C44" s="67">
        <f>Basis!#REF!</f>
        <v/>
      </c>
    </row>
    <row r="45" ht="22.5" customHeight="1" s="78">
      <c r="A45" s="67" t="inlineStr">
        <is>
          <t>Größe Buch+
Falttafeln (BxH)</t>
        </is>
      </c>
      <c r="B45" s="64" t="n"/>
    </row>
    <row r="46">
      <c r="A46" s="67" t="inlineStr">
        <is>
          <t>Originalgrafik</t>
        </is>
      </c>
      <c r="B46" s="64" t="n"/>
      <c r="C46" s="67">
        <f>Basis!#REF!</f>
        <v/>
      </c>
    </row>
    <row r="47" ht="45" customHeight="1" s="78">
      <c r="A47" s="67" t="inlineStr">
        <is>
          <t>Kolorierung / Buchmalerei / Initialen / Rubrikation</t>
        </is>
      </c>
      <c r="B47" s="64" t="n"/>
      <c r="C47" s="67">
        <f>Basis!#REF!</f>
        <v/>
      </c>
    </row>
    <row r="48" ht="22.5" customHeight="1" s="78">
      <c r="A48" s="67" t="inlineStr">
        <is>
          <t>berührungsfreie Digit.</t>
        </is>
      </c>
      <c r="B48" s="64" t="n"/>
      <c r="C48" s="67">
        <f>Basis!#REF!</f>
        <v/>
      </c>
    </row>
    <row r="49" ht="33.75" customHeight="1" s="78">
      <c r="A49" s="67" t="inlineStr">
        <is>
          <t>Schrift weit bis in den Falz (Bundsteg in mm) Textverlust</t>
        </is>
      </c>
      <c r="B49" s="64" t="n"/>
      <c r="C49" s="67">
        <f>Basis!#REF!</f>
        <v/>
      </c>
    </row>
    <row r="50" ht="33.75" customHeight="1" s="78">
      <c r="A50" s="67" t="inlineStr">
        <is>
          <t>nicht digitalisierbar wegen Bundsteg (vorraussichtlich)</t>
        </is>
      </c>
      <c r="B50" s="64" t="n"/>
    </row>
    <row r="51" ht="22.5" customHeight="1" s="78">
      <c r="A51" s="67" t="inlineStr">
        <is>
          <t>max. Öffnungswinkel</t>
        </is>
      </c>
      <c r="B51" s="64" t="n">
        <v>0</v>
      </c>
      <c r="C51" s="67">
        <f>Basis!#REF!</f>
        <v/>
      </c>
    </row>
    <row r="52">
      <c r="B52" s="64" t="n">
        <v>45</v>
      </c>
      <c r="C52" s="67">
        <f>Basis!#REF!</f>
        <v/>
      </c>
    </row>
    <row r="53">
      <c r="B53" s="64" t="inlineStr">
        <is>
          <t>max 45</t>
        </is>
      </c>
      <c r="C53" s="67">
        <f>Basis!#REF!</f>
        <v/>
      </c>
    </row>
    <row r="54">
      <c r="B54" s="64" t="n">
        <v>60</v>
      </c>
      <c r="C54" s="67">
        <f>Basis!#REF!</f>
        <v/>
      </c>
    </row>
    <row r="55">
      <c r="B55" s="64" t="inlineStr">
        <is>
          <t>max 60</t>
        </is>
      </c>
      <c r="C55" s="67">
        <f>Basis!#REF!</f>
        <v/>
      </c>
    </row>
    <row r="56">
      <c r="B56" s="64" t="n">
        <v>80</v>
      </c>
      <c r="C56" s="67">
        <f>Basis!#REF!</f>
        <v/>
      </c>
    </row>
    <row r="57">
      <c r="B57" s="64" t="inlineStr">
        <is>
          <t>max 80</t>
        </is>
      </c>
      <c r="C57" s="67">
        <f>Basis!#REF!</f>
        <v/>
      </c>
    </row>
    <row r="58">
      <c r="B58" s="64" t="n">
        <v>110</v>
      </c>
      <c r="C58" s="67">
        <f>Basis!#REF!</f>
        <v/>
      </c>
    </row>
    <row r="59">
      <c r="B59" s="64" t="inlineStr">
        <is>
          <t>max 110</t>
        </is>
      </c>
      <c r="C59" s="67">
        <f>Basis!#REF!</f>
        <v/>
      </c>
    </row>
    <row r="60">
      <c r="B60" s="64" t="inlineStr">
        <is>
          <t>nur 110</t>
        </is>
      </c>
      <c r="C60" s="67">
        <f>Basis!#REF!</f>
        <v/>
      </c>
    </row>
    <row r="61">
      <c r="B61" s="64" t="n">
        <v>180</v>
      </c>
      <c r="C61" s="67">
        <f>Basis!#REF!</f>
        <v/>
      </c>
    </row>
    <row r="62">
      <c r="B62" s="64" t="inlineStr">
        <is>
          <t>max 180</t>
        </is>
      </c>
      <c r="C62" s="67">
        <f>Basis!#REF!</f>
        <v/>
      </c>
    </row>
    <row r="63">
      <c r="A63" s="67" t="inlineStr">
        <is>
          <t>Digit. mit Begleitung</t>
        </is>
      </c>
      <c r="B63" s="64" t="n"/>
      <c r="C63" s="67">
        <f>Basis!#REF!</f>
        <v/>
      </c>
    </row>
    <row r="64" ht="33.75" customHeight="1" s="78">
      <c r="A64" s="67" t="inlineStr">
        <is>
          <t>Verschmutzung (Vorsatz / Ränder /
ges. BB)</t>
        </is>
      </c>
      <c r="B64" s="64" t="n"/>
      <c r="C64" s="67">
        <f>Basis!#REF!</f>
        <v/>
      </c>
    </row>
    <row r="65">
      <c r="A65" s="67" t="inlineStr">
        <is>
          <t>mikrobieller Befall</t>
        </is>
      </c>
      <c r="B65" s="64" t="n"/>
      <c r="C65" s="67">
        <f>Basis!#REF!</f>
        <v/>
      </c>
    </row>
    <row r="66" ht="22.5" customHeight="1" s="78">
      <c r="A66" s="67" t="inlineStr">
        <is>
          <t>Rest.-Bericht eingeklebt</t>
        </is>
      </c>
      <c r="B66" s="64" t="n"/>
      <c r="C66" s="67">
        <f>Basis!#REF!</f>
        <v/>
      </c>
    </row>
    <row r="67" ht="33.75" customHeight="1" s="78">
      <c r="A67" s="67" t="inlineStr">
        <is>
          <t xml:space="preserve">Blatt mit Notizen zum Buch eingeklebt </t>
        </is>
      </c>
      <c r="B67" s="64" t="n"/>
      <c r="C67" s="67">
        <f>Basis!#REF!</f>
        <v/>
      </c>
    </row>
    <row r="68" ht="22.5" customHeight="1" s="78">
      <c r="A68" s="67" t="inlineStr">
        <is>
          <t>Rest.
notwendig</t>
        </is>
      </c>
      <c r="B68" s="64" t="inlineStr">
        <is>
          <t>gesamt</t>
        </is>
      </c>
      <c r="C68" s="67">
        <f>Basis!#REF!</f>
        <v/>
      </c>
    </row>
    <row r="69">
      <c r="B69" s="64" t="inlineStr">
        <is>
          <t>vor Digit.</t>
        </is>
      </c>
      <c r="C69" s="67">
        <f>Basis!#REF!</f>
        <v/>
      </c>
    </row>
    <row r="70">
      <c r="B70" s="64" t="inlineStr">
        <is>
          <t>nach Digit.</t>
        </is>
      </c>
      <c r="C70" s="67">
        <f>Basis!#REF!</f>
        <v/>
      </c>
    </row>
    <row r="71">
      <c r="B71" s="64" t="inlineStr">
        <is>
          <t>vor und nach Digit.</t>
        </is>
      </c>
      <c r="C71" s="67">
        <f>Basis!#REF!</f>
        <v/>
      </c>
    </row>
    <row r="72">
      <c r="B72" s="64" t="inlineStr">
        <is>
          <t>ja ÖW=0</t>
        </is>
      </c>
      <c r="C72" s="67">
        <f>Basis!#REF!</f>
        <v/>
      </c>
    </row>
    <row r="73" ht="33.75" customHeight="1" s="78">
      <c r="A73" s="67" t="inlineStr">
        <is>
          <t>Rest.-Aufwand gesamt
(in Std.)</t>
        </is>
      </c>
      <c r="B73" s="64" t="n"/>
      <c r="C73" s="68">
        <f>Basis!#REF!</f>
        <v/>
      </c>
    </row>
    <row r="74" ht="22.5" customHeight="1" s="78">
      <c r="A74" s="67" t="inlineStr">
        <is>
          <t>Anzahl erfolgter Restaurierung</t>
        </is>
      </c>
      <c r="B74" s="64" t="n"/>
      <c r="C74" s="67">
        <f>Basis!#REF!</f>
        <v/>
      </c>
    </row>
    <row r="75">
      <c r="A75" s="67" t="inlineStr">
        <is>
          <t>Kassette</t>
        </is>
      </c>
      <c r="B75" s="64" t="n"/>
      <c r="C75" s="67">
        <f>Basis!#REF!</f>
        <v/>
      </c>
    </row>
    <row r="76">
      <c r="A76" s="67" t="inlineStr">
        <is>
          <t>Schuber</t>
        </is>
      </c>
      <c r="B76" s="64" t="n"/>
      <c r="C76" s="67">
        <f>Basis!#REF!</f>
        <v/>
      </c>
    </row>
    <row r="77">
      <c r="A77" s="67" t="inlineStr">
        <is>
          <t>Buchschuh</t>
        </is>
      </c>
      <c r="B77" s="64" t="n"/>
      <c r="C77" s="67">
        <f>Basis!#REF!</f>
        <v/>
      </c>
    </row>
    <row r="78">
      <c r="A78" s="67" t="inlineStr">
        <is>
          <t xml:space="preserve">Mappe </t>
        </is>
      </c>
      <c r="B78" s="64" t="n"/>
      <c r="C78" s="67">
        <f>Basis!#REF!</f>
        <v/>
      </c>
    </row>
    <row r="79">
      <c r="A79" s="67" t="inlineStr">
        <is>
          <t>Umschlag</t>
        </is>
      </c>
      <c r="B79" s="64" t="n"/>
      <c r="C79" s="67">
        <f>Basis!#REF!</f>
        <v/>
      </c>
      <c r="D79" s="67">
        <f>C79-Basis!#REF!</f>
        <v/>
      </c>
    </row>
    <row r="80">
      <c r="A80" s="67" t="inlineStr">
        <is>
          <t>SB neu</t>
        </is>
      </c>
      <c r="B80" s="64" t="n"/>
      <c r="C80" s="67">
        <f>Basis!#REF!</f>
        <v/>
      </c>
    </row>
    <row r="81" ht="22.5" customHeight="1" s="78">
      <c r="A81" s="67" t="inlineStr">
        <is>
          <t>Anmerkungen (allg.)</t>
        </is>
      </c>
      <c r="B81" s="64" t="n"/>
      <c r="C81" s="67">
        <f>Basis!#REF!</f>
        <v/>
      </c>
    </row>
    <row r="82" ht="22.5" customHeight="1" s="78">
      <c r="A82" s="67" t="inlineStr">
        <is>
          <t>für Testphase
vorsehen</t>
        </is>
      </c>
      <c r="B82" s="64" t="inlineStr">
        <is>
          <t>gesamt</t>
        </is>
      </c>
      <c r="C82" s="67">
        <f>Basis!#REF!</f>
        <v/>
      </c>
    </row>
    <row r="83">
      <c r="B83" s="64" t="inlineStr">
        <is>
          <t>Öffnungswinkel 45</t>
        </is>
      </c>
      <c r="C83" s="67">
        <f>Basis!#REF!</f>
        <v/>
      </c>
    </row>
    <row r="84">
      <c r="B84" s="64" t="inlineStr">
        <is>
          <t>Öffnungswinkel 110</t>
        </is>
      </c>
      <c r="C84" s="67">
        <f>Basis!#REF!</f>
        <v/>
      </c>
    </row>
    <row r="85" ht="22.5" customHeight="1" s="78">
      <c r="A85" s="67" t="inlineStr">
        <is>
          <t>Schutzbehältnis empfohlen</t>
        </is>
      </c>
      <c r="B85" s="64"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outlinePr summaryBelow="1" summaryRight="1"/>
    <pageSetUpPr/>
  </sheetPr>
  <dimension ref="A1:B485"/>
  <sheetViews>
    <sheetView topLeftCell="A340" workbookViewId="0">
      <selection activeCell="B77" sqref="B77"/>
    </sheetView>
  </sheetViews>
  <sheetFormatPr baseColWidth="10" defaultRowHeight="11.4"/>
  <cols>
    <col width="18" customWidth="1" style="78" min="1" max="1"/>
    <col width="22.5" bestFit="1" customWidth="1" style="78" min="2" max="2"/>
  </cols>
  <sheetData>
    <row r="1">
      <c r="A1" t="inlineStr">
        <is>
          <t>Signatur</t>
        </is>
      </c>
      <c r="B1" t="inlineStr">
        <is>
          <t>Signatur</t>
        </is>
      </c>
    </row>
    <row r="2">
      <c r="A2" t="inlineStr">
        <is>
          <t>II 86A,1a - Fragm.</t>
        </is>
      </c>
      <c r="B2" t="inlineStr">
        <is>
          <t>II 8,1l - 2</t>
        </is>
      </c>
    </row>
    <row r="3">
      <c r="A3" t="inlineStr">
        <is>
          <t>II 1,2e</t>
        </is>
      </c>
      <c r="B3" t="inlineStr">
        <is>
          <t>II 8,13b</t>
        </is>
      </c>
    </row>
    <row r="4">
      <c r="A4" t="inlineStr">
        <is>
          <t>II 1,3c</t>
        </is>
      </c>
      <c r="B4" t="inlineStr">
        <is>
          <t>II 8,13f</t>
        </is>
      </c>
    </row>
    <row r="5">
      <c r="A5" t="inlineStr">
        <is>
          <t>II 1,3c kursiv</t>
        </is>
      </c>
      <c r="B5" t="inlineStr">
        <is>
          <t>II 8,13k</t>
        </is>
      </c>
    </row>
    <row r="6">
      <c r="A6" t="inlineStr">
        <is>
          <t>II 1,3d</t>
        </is>
      </c>
      <c r="B6" t="inlineStr">
        <is>
          <t>II 8,15ab</t>
        </is>
      </c>
    </row>
    <row r="7">
      <c r="A7" t="inlineStr">
        <is>
          <t>II 1,3d kursiv</t>
        </is>
      </c>
      <c r="B7" t="inlineStr">
        <is>
          <t>II 8,16b</t>
        </is>
      </c>
    </row>
    <row r="8">
      <c r="A8" t="inlineStr">
        <is>
          <t>II 1,3e</t>
        </is>
      </c>
      <c r="B8" t="inlineStr">
        <is>
          <t>II 11,1a</t>
        </is>
      </c>
    </row>
    <row r="9">
      <c r="A9" t="inlineStr">
        <is>
          <t>II 1,3g</t>
        </is>
      </c>
      <c r="B9" t="inlineStr">
        <is>
          <t>II 12,1b</t>
        </is>
      </c>
    </row>
    <row r="10">
      <c r="A10" t="inlineStr">
        <is>
          <t>II 1,3g kursiv</t>
        </is>
      </c>
      <c r="B10" t="inlineStr">
        <is>
          <t>II 12,1d</t>
        </is>
      </c>
    </row>
    <row r="11">
      <c r="A11" t="inlineStr">
        <is>
          <t>II 1,3h</t>
        </is>
      </c>
      <c r="B11" t="inlineStr">
        <is>
          <t>II 13,1a</t>
        </is>
      </c>
    </row>
    <row r="12">
      <c r="A12" t="inlineStr">
        <is>
          <t>II 1,3i</t>
        </is>
      </c>
      <c r="B12" t="inlineStr">
        <is>
          <t>II 13,2a</t>
        </is>
      </c>
    </row>
    <row r="13">
      <c r="A13" t="inlineStr">
        <is>
          <t>II 1,3i kursiv</t>
        </is>
      </c>
      <c r="B13" t="inlineStr">
        <is>
          <t>II 14,1b</t>
        </is>
      </c>
    </row>
    <row r="14">
      <c r="A14" t="inlineStr">
        <is>
          <t>II 1,3k</t>
        </is>
      </c>
      <c r="B14" t="inlineStr">
        <is>
          <t>II 14,1c</t>
        </is>
      </c>
    </row>
    <row r="15">
      <c r="A15" t="inlineStr">
        <is>
          <t>II 1,3l</t>
        </is>
      </c>
      <c r="B15" t="inlineStr">
        <is>
          <t>II 14,1e</t>
        </is>
      </c>
    </row>
    <row r="16">
      <c r="A16" t="inlineStr">
        <is>
          <t>II 1,3l kursiv</t>
        </is>
      </c>
      <c r="B16" t="inlineStr">
        <is>
          <t>II 18,1c</t>
        </is>
      </c>
    </row>
    <row r="17">
      <c r="A17" t="inlineStr">
        <is>
          <t>II 1,3m</t>
        </is>
      </c>
      <c r="B17" t="inlineStr">
        <is>
          <t>II 18,2a</t>
        </is>
      </c>
    </row>
    <row r="18">
      <c r="A18" t="inlineStr">
        <is>
          <t>II 1,3m kursiv</t>
        </is>
      </c>
      <c r="B18" t="inlineStr">
        <is>
          <t>II 18,2b</t>
        </is>
      </c>
    </row>
    <row r="19">
      <c r="A19" t="inlineStr">
        <is>
          <t>II 1,3n</t>
        </is>
      </c>
      <c r="B19" t="inlineStr">
        <is>
          <t>II 18,3a</t>
        </is>
      </c>
    </row>
    <row r="20">
      <c r="A20" t="inlineStr">
        <is>
          <t>II 1,3o</t>
        </is>
      </c>
      <c r="B20" t="inlineStr">
        <is>
          <t>II 18,3b</t>
        </is>
      </c>
    </row>
    <row r="21">
      <c r="A21" t="inlineStr">
        <is>
          <t>II 1,3p</t>
        </is>
      </c>
      <c r="B21" t="inlineStr">
        <is>
          <t>II 18,4a</t>
        </is>
      </c>
    </row>
    <row r="22">
      <c r="A22" t="inlineStr">
        <is>
          <t>II 1,3q</t>
        </is>
      </c>
      <c r="B22" t="inlineStr">
        <is>
          <t>II 18,4b</t>
        </is>
      </c>
    </row>
    <row r="23">
      <c r="A23" t="inlineStr">
        <is>
          <t>II 1,3r</t>
        </is>
      </c>
      <c r="B23" t="inlineStr">
        <is>
          <t>II 18,4b - Einbandfragment</t>
        </is>
      </c>
    </row>
    <row r="24">
      <c r="A24" t="inlineStr">
        <is>
          <t>II 1,3t</t>
        </is>
      </c>
      <c r="B24" t="inlineStr">
        <is>
          <t>II 18,5a</t>
        </is>
      </c>
    </row>
    <row r="25">
      <c r="A25" t="inlineStr">
        <is>
          <t>II 1,3v</t>
        </is>
      </c>
      <c r="B25" t="inlineStr">
        <is>
          <t>II 19,1a</t>
        </is>
      </c>
    </row>
    <row r="26">
      <c r="A26" t="inlineStr">
        <is>
          <t>II 1,3x</t>
        </is>
      </c>
      <c r="B26" t="inlineStr">
        <is>
          <t>II 20,1a</t>
        </is>
      </c>
    </row>
    <row r="27">
      <c r="A27" t="inlineStr">
        <is>
          <t>II 1,3y</t>
        </is>
      </c>
      <c r="B27" t="inlineStr">
        <is>
          <t>II 21,1a - 1</t>
        </is>
      </c>
    </row>
    <row r="28">
      <c r="A28" t="inlineStr">
        <is>
          <t>II 1,4b</t>
        </is>
      </c>
      <c r="B28" t="inlineStr">
        <is>
          <t>II 21,1a - 2</t>
        </is>
      </c>
    </row>
    <row r="29">
      <c r="A29" t="inlineStr">
        <is>
          <t>II 1,5a</t>
        </is>
      </c>
      <c r="B29" t="inlineStr">
        <is>
          <t>II 21,1c</t>
        </is>
      </c>
    </row>
    <row r="30">
      <c r="A30" t="inlineStr">
        <is>
          <t>II 1,9a</t>
        </is>
      </c>
      <c r="B30" t="inlineStr">
        <is>
          <t>II 22,1b</t>
        </is>
      </c>
    </row>
    <row r="31">
      <c r="A31" t="inlineStr">
        <is>
          <t>II 1,9ab</t>
        </is>
      </c>
      <c r="B31" t="inlineStr">
        <is>
          <t>II 22,1d</t>
        </is>
      </c>
    </row>
    <row r="32">
      <c r="A32" t="inlineStr">
        <is>
          <t>II 1,9b</t>
        </is>
      </c>
      <c r="B32" t="inlineStr">
        <is>
          <t>II 23,1a</t>
        </is>
      </c>
    </row>
    <row r="33">
      <c r="A33" t="inlineStr">
        <is>
          <t>II 1,9c</t>
        </is>
      </c>
      <c r="B33" t="inlineStr">
        <is>
          <t>II 23,2a</t>
        </is>
      </c>
    </row>
    <row r="34">
      <c r="A34" t="inlineStr">
        <is>
          <t>II 1,9d</t>
        </is>
      </c>
      <c r="B34" t="inlineStr">
        <is>
          <t>II 24,1b</t>
        </is>
      </c>
    </row>
    <row r="35">
      <c r="A35" t="inlineStr">
        <is>
          <t>II 1,9e</t>
        </is>
      </c>
      <c r="B35" t="inlineStr">
        <is>
          <t>II 24,3c kursiv</t>
        </is>
      </c>
    </row>
    <row r="36">
      <c r="A36" t="inlineStr">
        <is>
          <t>II 1,9f</t>
        </is>
      </c>
      <c r="B36" t="inlineStr">
        <is>
          <t>II 24,3ea</t>
        </is>
      </c>
    </row>
    <row r="37">
      <c r="A37" t="inlineStr">
        <is>
          <t>II 1,9g</t>
        </is>
      </c>
      <c r="B37" t="inlineStr">
        <is>
          <t>II 24,3f kursiv - 2</t>
        </is>
      </c>
    </row>
    <row r="38">
      <c r="A38" t="inlineStr">
        <is>
          <t>II 1,9i</t>
        </is>
      </c>
      <c r="B38" t="inlineStr">
        <is>
          <t>II 24,3f kursiv - 3</t>
        </is>
      </c>
    </row>
    <row r="39">
      <c r="A39" t="inlineStr">
        <is>
          <t>II 1,9k</t>
        </is>
      </c>
      <c r="B39" t="inlineStr">
        <is>
          <t>II 24,3q - 1</t>
        </is>
      </c>
    </row>
    <row r="40">
      <c r="A40" t="inlineStr">
        <is>
          <t>II 1,9l</t>
        </is>
      </c>
      <c r="B40" t="inlineStr">
        <is>
          <t>II 24,3q - 3</t>
        </is>
      </c>
    </row>
    <row r="41">
      <c r="A41" t="inlineStr">
        <is>
          <t>II 1,9m - 1. Ex.</t>
        </is>
      </c>
      <c r="B41" t="inlineStr">
        <is>
          <t>II 24,3tab</t>
        </is>
      </c>
    </row>
    <row r="42">
      <c r="A42" t="inlineStr">
        <is>
          <t>II 1,9m - 2. Ex.</t>
        </is>
      </c>
      <c r="B42" t="inlineStr">
        <is>
          <t>II 24,3u</t>
        </is>
      </c>
    </row>
    <row r="43">
      <c r="A43" t="inlineStr">
        <is>
          <t>II 2,1a</t>
        </is>
      </c>
      <c r="B43" t="inlineStr">
        <is>
          <t>II 24,3z</t>
        </is>
      </c>
    </row>
    <row r="44">
      <c r="A44" t="inlineStr">
        <is>
          <t>II 2,1c</t>
        </is>
      </c>
      <c r="B44" t="inlineStr">
        <is>
          <t>II 24,4c</t>
        </is>
      </c>
    </row>
    <row r="45">
      <c r="A45" t="inlineStr">
        <is>
          <t>II 2,1d</t>
        </is>
      </c>
      <c r="B45" t="inlineStr">
        <is>
          <t>II 24,4e - Fragm.</t>
        </is>
      </c>
    </row>
    <row r="46">
      <c r="A46" t="inlineStr">
        <is>
          <t>II 2,1e</t>
        </is>
      </c>
      <c r="B46" t="inlineStr">
        <is>
          <t>II 28,2a</t>
        </is>
      </c>
    </row>
    <row r="47">
      <c r="A47" t="inlineStr">
        <is>
          <t>II 2,1f</t>
        </is>
      </c>
      <c r="B47" t="inlineStr">
        <is>
          <t>II 28,2b</t>
        </is>
      </c>
    </row>
    <row r="48">
      <c r="A48" t="inlineStr">
        <is>
          <t>II 2,1g</t>
        </is>
      </c>
      <c r="B48" t="inlineStr">
        <is>
          <t>II 28,2d</t>
        </is>
      </c>
    </row>
    <row r="49">
      <c r="A49" t="inlineStr">
        <is>
          <t>II 2,1i</t>
        </is>
      </c>
      <c r="B49" t="inlineStr">
        <is>
          <t>II 28,2f</t>
        </is>
      </c>
    </row>
    <row r="50">
      <c r="A50" t="inlineStr">
        <is>
          <t>II 2,1k</t>
        </is>
      </c>
      <c r="B50" t="inlineStr">
        <is>
          <t>II 29,1b</t>
        </is>
      </c>
    </row>
    <row r="51">
      <c r="A51" t="inlineStr">
        <is>
          <t>II 2,1m</t>
        </is>
      </c>
      <c r="B51" t="inlineStr">
        <is>
          <t>II 29,2c</t>
        </is>
      </c>
    </row>
    <row r="52">
      <c r="A52" t="inlineStr">
        <is>
          <t>II 2,1n - Pt. 2</t>
        </is>
      </c>
      <c r="B52" t="inlineStr">
        <is>
          <t>II 29,2f</t>
        </is>
      </c>
    </row>
    <row r="53">
      <c r="A53" t="inlineStr">
        <is>
          <t>II 2,1o</t>
        </is>
      </c>
      <c r="B53" t="inlineStr">
        <is>
          <t>II 29,2i - Einband</t>
        </is>
      </c>
    </row>
    <row r="54">
      <c r="A54" t="inlineStr">
        <is>
          <t>II 2,1p</t>
        </is>
      </c>
      <c r="B54" t="inlineStr">
        <is>
          <t>II 29,3a</t>
        </is>
      </c>
    </row>
    <row r="55">
      <c r="A55" t="inlineStr">
        <is>
          <t>II 2,1q</t>
        </is>
      </c>
      <c r="B55" t="inlineStr">
        <is>
          <t>II 29,3b</t>
        </is>
      </c>
    </row>
    <row r="56">
      <c r="A56" t="inlineStr">
        <is>
          <t>II 2,2a</t>
        </is>
      </c>
      <c r="B56" t="inlineStr">
        <is>
          <t>II 29,3d</t>
        </is>
      </c>
    </row>
    <row r="57">
      <c r="A57" t="inlineStr">
        <is>
          <t>II 2,2c</t>
        </is>
      </c>
      <c r="B57" t="inlineStr">
        <is>
          <t>II 30,2c</t>
        </is>
      </c>
    </row>
    <row r="58">
      <c r="A58" t="inlineStr">
        <is>
          <t>II 2,2d</t>
        </is>
      </c>
      <c r="B58" t="inlineStr">
        <is>
          <t>II 30,3n</t>
        </is>
      </c>
    </row>
    <row r="59">
      <c r="A59" t="inlineStr">
        <is>
          <t>II 2,3b</t>
        </is>
      </c>
      <c r="B59" t="inlineStr">
        <is>
          <t>II 30,5b</t>
        </is>
      </c>
    </row>
    <row r="60">
      <c r="A60" t="inlineStr">
        <is>
          <t>II 2,4a</t>
        </is>
      </c>
      <c r="B60" t="inlineStr">
        <is>
          <t>II 30,7h</t>
        </is>
      </c>
    </row>
    <row r="61">
      <c r="A61" t="inlineStr">
        <is>
          <t>II 2,4b</t>
        </is>
      </c>
      <c r="B61" t="inlineStr">
        <is>
          <t>II 30,7ha</t>
        </is>
      </c>
    </row>
    <row r="62">
      <c r="A62" t="inlineStr">
        <is>
          <t>II 2,5a</t>
        </is>
      </c>
      <c r="B62" t="inlineStr">
        <is>
          <t>II 30,7i</t>
        </is>
      </c>
    </row>
    <row r="63">
      <c r="A63" t="inlineStr">
        <is>
          <t>II 2,5b</t>
        </is>
      </c>
      <c r="B63" t="inlineStr">
        <is>
          <t>II 30,8b</t>
        </is>
      </c>
    </row>
    <row r="64">
      <c r="A64" t="inlineStr">
        <is>
          <t>II 2,5c</t>
        </is>
      </c>
      <c r="B64" t="inlineStr">
        <is>
          <t>II 30,9b</t>
        </is>
      </c>
    </row>
    <row r="65">
      <c r="A65" t="inlineStr">
        <is>
          <t>II 2,5g</t>
        </is>
      </c>
      <c r="B65" t="inlineStr">
        <is>
          <t>II 30,9d - Fragm.</t>
        </is>
      </c>
    </row>
    <row r="66">
      <c r="A66" t="inlineStr">
        <is>
          <t>II 2,5h</t>
        </is>
      </c>
      <c r="B66" t="inlineStr">
        <is>
          <t>II 30,11a</t>
        </is>
      </c>
    </row>
    <row r="67">
      <c r="A67" t="inlineStr">
        <is>
          <t>II 2,5k</t>
        </is>
      </c>
      <c r="B67" t="inlineStr">
        <is>
          <t>II 30,12b</t>
        </is>
      </c>
    </row>
    <row r="68">
      <c r="A68" t="inlineStr">
        <is>
          <t>II 2,5l</t>
        </is>
      </c>
      <c r="B68" t="inlineStr">
        <is>
          <t>II 30,12e</t>
        </is>
      </c>
    </row>
    <row r="69">
      <c r="A69" t="inlineStr">
        <is>
          <t>II 2,5n</t>
        </is>
      </c>
      <c r="B69" t="inlineStr">
        <is>
          <t>II 30,13 m</t>
        </is>
      </c>
    </row>
    <row r="70">
      <c r="A70" t="inlineStr">
        <is>
          <t>II 2,5p</t>
        </is>
      </c>
      <c r="B70" t="inlineStr">
        <is>
          <t>II 30,13b</t>
        </is>
      </c>
    </row>
    <row r="71">
      <c r="A71" t="inlineStr">
        <is>
          <t>II 2,6a</t>
        </is>
      </c>
      <c r="B71" t="inlineStr">
        <is>
          <t>II 30,13c</t>
        </is>
      </c>
    </row>
    <row r="72">
      <c r="A72" t="inlineStr">
        <is>
          <t>II 2,7a</t>
        </is>
      </c>
      <c r="B72" t="inlineStr">
        <is>
          <t>II 30,13ga</t>
        </is>
      </c>
    </row>
    <row r="73">
      <c r="A73" t="inlineStr">
        <is>
          <t>II 2,7a - 1</t>
        </is>
      </c>
      <c r="B73" t="inlineStr">
        <is>
          <t>II 30,13i</t>
        </is>
      </c>
    </row>
    <row r="74">
      <c r="A74" t="inlineStr">
        <is>
          <t>II 2,7a - 2</t>
        </is>
      </c>
      <c r="B74" t="inlineStr">
        <is>
          <t>II 30,13k</t>
        </is>
      </c>
    </row>
    <row r="75">
      <c r="A75" t="inlineStr">
        <is>
          <t>II 2,7a - 5</t>
        </is>
      </c>
      <c r="B75" t="inlineStr">
        <is>
          <t>II 30,14b</t>
        </is>
      </c>
    </row>
    <row r="76">
      <c r="A76" t="inlineStr">
        <is>
          <t>II 2,7a - 5</t>
        </is>
      </c>
      <c r="B76" t="inlineStr">
        <is>
          <t>II 30,14c</t>
        </is>
      </c>
    </row>
    <row r="77">
      <c r="A77" t="inlineStr">
        <is>
          <t>II 2,7b</t>
        </is>
      </c>
      <c r="B77" t="inlineStr">
        <is>
          <t>II 30,14d</t>
        </is>
      </c>
    </row>
    <row r="78">
      <c r="A78" t="inlineStr">
        <is>
          <t>II 2,9a</t>
        </is>
      </c>
      <c r="B78" t="inlineStr">
        <is>
          <t>II 30,14e</t>
        </is>
      </c>
    </row>
    <row r="79">
      <c r="A79" t="inlineStr">
        <is>
          <t>II 2,10a</t>
        </is>
      </c>
      <c r="B79" t="inlineStr">
        <is>
          <t>II 30,14f</t>
        </is>
      </c>
    </row>
    <row r="80">
      <c r="A80" t="inlineStr">
        <is>
          <t>II 2,11a</t>
        </is>
      </c>
      <c r="B80" t="inlineStr">
        <is>
          <t>II 30,14h</t>
        </is>
      </c>
    </row>
    <row r="81">
      <c r="A81" t="inlineStr">
        <is>
          <t>II 2,11d</t>
        </is>
      </c>
      <c r="B81" t="inlineStr">
        <is>
          <t>II 30,14i</t>
        </is>
      </c>
    </row>
    <row r="82">
      <c r="A82" t="inlineStr">
        <is>
          <t>II 2,15d</t>
        </is>
      </c>
      <c r="B82" t="inlineStr">
        <is>
          <t>II 30,14k</t>
        </is>
      </c>
    </row>
    <row r="83">
      <c r="A83" t="inlineStr">
        <is>
          <t>II 2,16b</t>
        </is>
      </c>
      <c r="B83" t="inlineStr">
        <is>
          <t>II 30,14l</t>
        </is>
      </c>
    </row>
    <row r="84">
      <c r="A84" t="inlineStr">
        <is>
          <t>II 2,16ba</t>
        </is>
      </c>
      <c r="B84" t="inlineStr">
        <is>
          <t>II 30,16a</t>
        </is>
      </c>
    </row>
    <row r="85">
      <c r="A85" t="inlineStr">
        <is>
          <t>II 2,17a</t>
        </is>
      </c>
      <c r="B85" t="inlineStr">
        <is>
          <t>II 30,18a</t>
        </is>
      </c>
    </row>
    <row r="86">
      <c r="A86" t="inlineStr">
        <is>
          <t>II 2,18a</t>
        </is>
      </c>
      <c r="B86" t="inlineStr">
        <is>
          <t>II 30,18b</t>
        </is>
      </c>
    </row>
    <row r="87">
      <c r="A87" t="inlineStr">
        <is>
          <t>II 3,2b</t>
        </is>
      </c>
      <c r="B87" t="inlineStr">
        <is>
          <t>II 31,1a</t>
        </is>
      </c>
    </row>
    <row r="88">
      <c r="A88" t="inlineStr">
        <is>
          <t>II 3,2d</t>
        </is>
      </c>
      <c r="B88" t="inlineStr">
        <is>
          <t>II 31,1b</t>
        </is>
      </c>
    </row>
    <row r="89">
      <c r="A89" t="inlineStr">
        <is>
          <t>II 4,1a</t>
        </is>
      </c>
      <c r="B89" t="inlineStr">
        <is>
          <t>II 31,1c</t>
        </is>
      </c>
    </row>
    <row r="90">
      <c r="A90" t="inlineStr">
        <is>
          <t>II 4,1b</t>
        </is>
      </c>
      <c r="B90" t="inlineStr">
        <is>
          <t>II 32,1d</t>
        </is>
      </c>
    </row>
    <row r="91">
      <c r="A91" t="inlineStr">
        <is>
          <t>II 4,1c</t>
        </is>
      </c>
      <c r="B91" t="inlineStr">
        <is>
          <t>II 32,1e</t>
        </is>
      </c>
    </row>
    <row r="92">
      <c r="A92" t="inlineStr">
        <is>
          <t>II 4,1d - 2</t>
        </is>
      </c>
      <c r="B92" t="inlineStr">
        <is>
          <t>II 32,1f</t>
        </is>
      </c>
    </row>
    <row r="93">
      <c r="A93" t="inlineStr">
        <is>
          <t>II 4,2b</t>
        </is>
      </c>
      <c r="B93" t="inlineStr">
        <is>
          <t>II 32,1h</t>
        </is>
      </c>
    </row>
    <row r="94">
      <c r="A94" t="inlineStr">
        <is>
          <t>II 4,2c</t>
        </is>
      </c>
      <c r="B94" t="inlineStr">
        <is>
          <t>II 32,1i</t>
        </is>
      </c>
    </row>
    <row r="95">
      <c r="A95" t="inlineStr">
        <is>
          <t>II 4,2d</t>
        </is>
      </c>
      <c r="B95" t="inlineStr">
        <is>
          <t>II 32,2ab</t>
        </is>
      </c>
    </row>
    <row r="96">
      <c r="A96" t="inlineStr">
        <is>
          <t>II 4,2e</t>
        </is>
      </c>
      <c r="B96" t="inlineStr">
        <is>
          <t>II 32,2b</t>
        </is>
      </c>
    </row>
    <row r="97">
      <c r="A97" t="inlineStr">
        <is>
          <t>II 4,2f</t>
        </is>
      </c>
      <c r="B97" t="inlineStr">
        <is>
          <t>II 32,2c</t>
        </is>
      </c>
    </row>
    <row r="98">
      <c r="A98" t="inlineStr">
        <is>
          <t>II 4,2g</t>
        </is>
      </c>
      <c r="B98" t="inlineStr">
        <is>
          <t>II 32,2d</t>
        </is>
      </c>
    </row>
    <row r="99">
      <c r="A99" t="inlineStr">
        <is>
          <t>II 4,2h</t>
        </is>
      </c>
      <c r="B99" t="inlineStr">
        <is>
          <t>II 32,2da</t>
        </is>
      </c>
    </row>
    <row r="100">
      <c r="A100" t="inlineStr">
        <is>
          <t>II 4,3a</t>
        </is>
      </c>
      <c r="B100" t="inlineStr">
        <is>
          <t>II 32,5a</t>
        </is>
      </c>
    </row>
    <row r="101">
      <c r="A101" t="inlineStr">
        <is>
          <t>II 4,3c</t>
        </is>
      </c>
      <c r="B101" t="inlineStr">
        <is>
          <t>II 34,1a</t>
        </is>
      </c>
    </row>
    <row r="102">
      <c r="A102" t="inlineStr">
        <is>
          <t>II 4,3d</t>
        </is>
      </c>
      <c r="B102" t="inlineStr">
        <is>
          <t>II 37,1a</t>
        </is>
      </c>
    </row>
    <row r="103">
      <c r="A103" t="inlineStr">
        <is>
          <t>II 4,3e -1</t>
        </is>
      </c>
      <c r="B103" t="inlineStr">
        <is>
          <t>II 43,2a</t>
        </is>
      </c>
    </row>
    <row r="104">
      <c r="A104" t="inlineStr">
        <is>
          <t>II 4,3e -2</t>
        </is>
      </c>
      <c r="B104" t="inlineStr">
        <is>
          <t>II 43,2b</t>
        </is>
      </c>
    </row>
    <row r="105">
      <c r="A105" t="inlineStr">
        <is>
          <t>II 4,4a</t>
        </is>
      </c>
      <c r="B105" t="inlineStr">
        <is>
          <t>II 43,6a</t>
        </is>
      </c>
    </row>
    <row r="106">
      <c r="A106" t="inlineStr">
        <is>
          <t>II 4,4b</t>
        </is>
      </c>
      <c r="B106" t="inlineStr">
        <is>
          <t>II 44,4a</t>
        </is>
      </c>
    </row>
    <row r="107">
      <c r="A107" t="inlineStr">
        <is>
          <t>II 4,4c</t>
        </is>
      </c>
      <c r="B107" t="inlineStr">
        <is>
          <t>II 46,1a</t>
        </is>
      </c>
    </row>
    <row r="108">
      <c r="A108" t="inlineStr">
        <is>
          <t>II 4,4d</t>
        </is>
      </c>
      <c r="B108" t="inlineStr">
        <is>
          <t>II 48,1a</t>
        </is>
      </c>
    </row>
    <row r="109">
      <c r="A109" t="inlineStr">
        <is>
          <t>II 4,4e</t>
        </is>
      </c>
      <c r="B109" t="inlineStr">
        <is>
          <t>II 49,1a</t>
        </is>
      </c>
    </row>
    <row r="110">
      <c r="A110" t="inlineStr">
        <is>
          <t>II 4,4f</t>
        </is>
      </c>
      <c r="B110" t="inlineStr">
        <is>
          <t>II 50,1b</t>
        </is>
      </c>
    </row>
    <row r="111">
      <c r="A111" t="inlineStr">
        <is>
          <t>II 4,4g</t>
        </is>
      </c>
      <c r="B111" t="inlineStr">
        <is>
          <t>II 51,1b</t>
        </is>
      </c>
    </row>
    <row r="112">
      <c r="A112" t="inlineStr">
        <is>
          <t>II 4,4h</t>
        </is>
      </c>
      <c r="B112" t="inlineStr">
        <is>
          <t>II 51,1c</t>
        </is>
      </c>
    </row>
    <row r="113">
      <c r="A113" t="inlineStr">
        <is>
          <t>II 4,5a</t>
        </is>
      </c>
      <c r="B113" t="inlineStr">
        <is>
          <t>II 52,2b</t>
        </is>
      </c>
    </row>
    <row r="114">
      <c r="A114" t="inlineStr">
        <is>
          <t>II 4,5b</t>
        </is>
      </c>
      <c r="B114" t="inlineStr">
        <is>
          <t>II 54,1a</t>
        </is>
      </c>
    </row>
    <row r="115">
      <c r="A115" t="inlineStr">
        <is>
          <t>II 4,5c (angebunden an II 4,5b)</t>
        </is>
      </c>
      <c r="B115" t="inlineStr">
        <is>
          <t>II 56,1a</t>
        </is>
      </c>
    </row>
    <row r="116">
      <c r="A116" t="inlineStr">
        <is>
          <t>II 4,5d</t>
        </is>
      </c>
      <c r="B116" t="inlineStr">
        <is>
          <t>II 61,1a</t>
        </is>
      </c>
    </row>
    <row r="117">
      <c r="A117" t="inlineStr">
        <is>
          <t>II 4,5e - 2</t>
        </is>
      </c>
      <c r="B117" t="inlineStr">
        <is>
          <t>II 62,1a</t>
        </is>
      </c>
    </row>
    <row r="118">
      <c r="A118" t="inlineStr">
        <is>
          <t>II 4,5e - 3</t>
        </is>
      </c>
      <c r="B118" t="inlineStr">
        <is>
          <t>II 62,3a</t>
        </is>
      </c>
    </row>
    <row r="119">
      <c r="A119" t="inlineStr">
        <is>
          <t>II 4,5f</t>
        </is>
      </c>
      <c r="B119" t="inlineStr">
        <is>
          <t>II 62,4a</t>
        </is>
      </c>
    </row>
    <row r="120">
      <c r="A120" t="inlineStr">
        <is>
          <t>II 4,5g</t>
        </is>
      </c>
      <c r="B120" t="inlineStr">
        <is>
          <t>II 62,4b</t>
        </is>
      </c>
    </row>
    <row r="121">
      <c r="A121" t="inlineStr">
        <is>
          <t>II 4,6a</t>
        </is>
      </c>
      <c r="B121" t="inlineStr">
        <is>
          <t>II 62,5a</t>
        </is>
      </c>
    </row>
    <row r="122">
      <c r="A122" t="inlineStr">
        <is>
          <t>II 4,7a</t>
        </is>
      </c>
      <c r="B122" t="inlineStr">
        <is>
          <t>II 63,1a</t>
        </is>
      </c>
    </row>
    <row r="123">
      <c r="A123" t="inlineStr">
        <is>
          <t>II 4,7b</t>
        </is>
      </c>
      <c r="B123" t="inlineStr">
        <is>
          <t>II 63,2a</t>
        </is>
      </c>
    </row>
    <row r="124">
      <c r="A124" t="inlineStr">
        <is>
          <t>II 4,7c</t>
        </is>
      </c>
      <c r="B124" t="inlineStr">
        <is>
          <t>II 63,2b</t>
        </is>
      </c>
    </row>
    <row r="125">
      <c r="A125" t="inlineStr">
        <is>
          <t>II 4,7d</t>
        </is>
      </c>
      <c r="B125" t="inlineStr">
        <is>
          <t>II 63,2c</t>
        </is>
      </c>
    </row>
    <row r="126">
      <c r="A126" t="inlineStr">
        <is>
          <t>II 4,7e</t>
        </is>
      </c>
      <c r="B126" t="inlineStr">
        <is>
          <t>II 63,3a</t>
        </is>
      </c>
    </row>
    <row r="127">
      <c r="A127" t="inlineStr">
        <is>
          <t>II 4,7f</t>
        </is>
      </c>
      <c r="B127" t="inlineStr">
        <is>
          <t>II 63,3c</t>
        </is>
      </c>
    </row>
    <row r="128">
      <c r="A128" t="inlineStr">
        <is>
          <t>II 4,7g</t>
        </is>
      </c>
      <c r="B128" t="inlineStr">
        <is>
          <t>II 63,4a</t>
        </is>
      </c>
    </row>
    <row r="129">
      <c r="A129" t="inlineStr">
        <is>
          <t>II 4,8a</t>
        </is>
      </c>
      <c r="B129" t="inlineStr">
        <is>
          <t>II 63,5a</t>
        </is>
      </c>
    </row>
    <row r="130">
      <c r="A130" t="inlineStr">
        <is>
          <t>II 4,8c</t>
        </is>
      </c>
      <c r="B130" t="inlineStr">
        <is>
          <t>II 67,6a</t>
        </is>
      </c>
    </row>
    <row r="131">
      <c r="A131" t="inlineStr">
        <is>
          <t>II 4,8d</t>
        </is>
      </c>
      <c r="B131" t="inlineStr">
        <is>
          <t>II 68,1a</t>
        </is>
      </c>
    </row>
    <row r="132">
      <c r="A132" t="inlineStr">
        <is>
          <t>II 4,9a</t>
        </is>
      </c>
      <c r="B132" t="inlineStr">
        <is>
          <t>II 69,1a</t>
        </is>
      </c>
    </row>
    <row r="133">
      <c r="A133" t="inlineStr">
        <is>
          <t>II 4,9b</t>
        </is>
      </c>
      <c r="B133" t="inlineStr">
        <is>
          <t>II 74,2a</t>
        </is>
      </c>
    </row>
    <row r="134">
      <c r="A134" t="inlineStr">
        <is>
          <t>II 4,9c</t>
        </is>
      </c>
      <c r="B134" t="inlineStr">
        <is>
          <t>II 75,2e</t>
        </is>
      </c>
    </row>
    <row r="135">
      <c r="A135" t="inlineStr">
        <is>
          <t>II 4,10a</t>
        </is>
      </c>
      <c r="B135" t="inlineStr">
        <is>
          <t>II 76,1a</t>
        </is>
      </c>
    </row>
    <row r="136">
      <c r="A136" t="inlineStr">
        <is>
          <t>II 4,10b</t>
        </is>
      </c>
      <c r="B136" t="inlineStr">
        <is>
          <t>II 80,1a</t>
        </is>
      </c>
    </row>
    <row r="137">
      <c r="A137" t="inlineStr">
        <is>
          <t>II 4,10c</t>
        </is>
      </c>
      <c r="B137" t="inlineStr">
        <is>
          <t>II 80,3a</t>
        </is>
      </c>
    </row>
    <row r="138">
      <c r="A138" t="inlineStr">
        <is>
          <t>II 6,1a</t>
        </is>
      </c>
      <c r="B138" t="inlineStr">
        <is>
          <t>II 80,5a</t>
        </is>
      </c>
    </row>
    <row r="139">
      <c r="A139" t="inlineStr">
        <is>
          <t>II 6,1b</t>
        </is>
      </c>
      <c r="B139" t="inlineStr">
        <is>
          <t>II 80,6a</t>
        </is>
      </c>
    </row>
    <row r="140">
      <c r="A140" t="inlineStr">
        <is>
          <t>II 7,1a</t>
        </is>
      </c>
      <c r="B140" t="inlineStr">
        <is>
          <t>II 82,1 c</t>
        </is>
      </c>
    </row>
    <row r="141">
      <c r="A141" t="inlineStr">
        <is>
          <t>II 8,1a</t>
        </is>
      </c>
      <c r="B141" t="inlineStr">
        <is>
          <t>II 82,1b</t>
        </is>
      </c>
    </row>
    <row r="142">
      <c r="A142" t="inlineStr">
        <is>
          <t>II 8,1b</t>
        </is>
      </c>
    </row>
    <row r="143">
      <c r="A143" t="inlineStr">
        <is>
          <t>II 8,1c</t>
        </is>
      </c>
    </row>
    <row r="144">
      <c r="A144" t="inlineStr">
        <is>
          <t>II 8,1d</t>
        </is>
      </c>
    </row>
    <row r="145">
      <c r="A145" t="inlineStr">
        <is>
          <t>II 8,1e</t>
        </is>
      </c>
    </row>
    <row r="146">
      <c r="A146" t="inlineStr">
        <is>
          <t>II 8,1f</t>
        </is>
      </c>
    </row>
    <row r="147">
      <c r="A147" t="inlineStr">
        <is>
          <t>II 8,1g</t>
        </is>
      </c>
    </row>
    <row r="148">
      <c r="A148" t="inlineStr">
        <is>
          <t>II 8,1h</t>
        </is>
      </c>
    </row>
    <row r="149">
      <c r="A149" t="inlineStr">
        <is>
          <t>II 8,1i</t>
        </is>
      </c>
    </row>
    <row r="150">
      <c r="A150" t="inlineStr">
        <is>
          <t>II 8,1k</t>
        </is>
      </c>
    </row>
    <row r="151">
      <c r="A151" t="inlineStr">
        <is>
          <t>II 8,1l - 2</t>
        </is>
      </c>
    </row>
    <row r="152">
      <c r="A152" t="inlineStr">
        <is>
          <t>II 8,1l - 4</t>
        </is>
      </c>
    </row>
    <row r="153">
      <c r="A153" t="inlineStr">
        <is>
          <t>II 8,1m</t>
        </is>
      </c>
    </row>
    <row r="154">
      <c r="A154" t="inlineStr">
        <is>
          <t>II 8,1n</t>
        </is>
      </c>
    </row>
    <row r="155">
      <c r="A155" t="inlineStr">
        <is>
          <t>II 8,2a</t>
        </is>
      </c>
    </row>
    <row r="156">
      <c r="A156" t="inlineStr">
        <is>
          <t>II 8,2b</t>
        </is>
      </c>
    </row>
    <row r="157">
      <c r="A157" t="inlineStr">
        <is>
          <t>II 8,2c</t>
        </is>
      </c>
    </row>
    <row r="158">
      <c r="A158" t="inlineStr">
        <is>
          <t>II 8,2d</t>
        </is>
      </c>
    </row>
    <row r="159">
      <c r="A159" t="inlineStr">
        <is>
          <t>II 8,3a</t>
        </is>
      </c>
    </row>
    <row r="160">
      <c r="A160" t="inlineStr">
        <is>
          <t>II 8,3b</t>
        </is>
      </c>
    </row>
    <row r="161">
      <c r="A161" t="inlineStr">
        <is>
          <t>II 8,4a</t>
        </is>
      </c>
    </row>
    <row r="162">
      <c r="A162" t="inlineStr">
        <is>
          <t>II 8,5a</t>
        </is>
      </c>
    </row>
    <row r="163">
      <c r="A163" t="inlineStr">
        <is>
          <t>II 8,6a</t>
        </is>
      </c>
    </row>
    <row r="164">
      <c r="A164" t="inlineStr">
        <is>
          <t>II 8,6b</t>
        </is>
      </c>
    </row>
    <row r="165">
      <c r="A165" t="inlineStr">
        <is>
          <t>II 8,6c</t>
        </is>
      </c>
    </row>
    <row r="166">
      <c r="A166" t="inlineStr">
        <is>
          <t>II 8,6ca</t>
        </is>
      </c>
    </row>
    <row r="167">
      <c r="A167" t="inlineStr">
        <is>
          <t>II 8,6d</t>
        </is>
      </c>
    </row>
    <row r="168">
      <c r="A168" t="inlineStr">
        <is>
          <t>II 8,6e</t>
        </is>
      </c>
    </row>
    <row r="169">
      <c r="A169" t="inlineStr">
        <is>
          <t>II 8,6f</t>
        </is>
      </c>
    </row>
    <row r="170">
      <c r="A170" t="inlineStr">
        <is>
          <t>II 8,6h</t>
        </is>
      </c>
    </row>
    <row r="171">
      <c r="A171" t="inlineStr">
        <is>
          <t>II 8,6k</t>
        </is>
      </c>
    </row>
    <row r="172">
      <c r="A172" t="inlineStr">
        <is>
          <t>II 8,6m - 2</t>
        </is>
      </c>
    </row>
    <row r="173">
      <c r="A173" t="inlineStr">
        <is>
          <t>II 8,7a</t>
        </is>
      </c>
    </row>
    <row r="174">
      <c r="A174" t="inlineStr">
        <is>
          <t>II 8,8a</t>
        </is>
      </c>
    </row>
    <row r="175">
      <c r="A175" t="inlineStr">
        <is>
          <t>II 8,10a</t>
        </is>
      </c>
    </row>
    <row r="176">
      <c r="A176" t="inlineStr">
        <is>
          <t>II 8,10b</t>
        </is>
      </c>
    </row>
    <row r="177">
      <c r="A177" t="inlineStr">
        <is>
          <t>II 8,11 a</t>
        </is>
      </c>
    </row>
    <row r="178">
      <c r="A178" t="inlineStr">
        <is>
          <t>II 8,11 b</t>
        </is>
      </c>
    </row>
    <row r="179">
      <c r="A179" t="inlineStr">
        <is>
          <t>II 8,11c</t>
        </is>
      </c>
    </row>
    <row r="180">
      <c r="A180" t="inlineStr">
        <is>
          <t>II 8,12a</t>
        </is>
      </c>
    </row>
    <row r="181">
      <c r="A181" t="inlineStr">
        <is>
          <t>II 8,12b</t>
        </is>
      </c>
    </row>
    <row r="182">
      <c r="A182" t="inlineStr">
        <is>
          <t>II 8,12c</t>
        </is>
      </c>
    </row>
    <row r="183">
      <c r="A183" t="inlineStr">
        <is>
          <t>II 8,12d</t>
        </is>
      </c>
    </row>
    <row r="184">
      <c r="A184" t="inlineStr">
        <is>
          <t>II 8,13a</t>
        </is>
      </c>
    </row>
    <row r="185">
      <c r="A185" t="inlineStr">
        <is>
          <t>II 8,13e</t>
        </is>
      </c>
    </row>
    <row r="186">
      <c r="A186" t="inlineStr">
        <is>
          <t>II 8,13f</t>
        </is>
      </c>
    </row>
    <row r="187">
      <c r="A187" t="inlineStr">
        <is>
          <t>II 8,13g</t>
        </is>
      </c>
    </row>
    <row r="188">
      <c r="A188" t="inlineStr">
        <is>
          <t>II 8,13m</t>
        </is>
      </c>
    </row>
    <row r="189">
      <c r="A189" t="inlineStr">
        <is>
          <t>II 8,15a</t>
        </is>
      </c>
    </row>
    <row r="190">
      <c r="A190" t="inlineStr">
        <is>
          <t>II 8,16a</t>
        </is>
      </c>
    </row>
    <row r="191">
      <c r="A191" t="inlineStr">
        <is>
          <t>II 9,1a</t>
        </is>
      </c>
    </row>
    <row r="192">
      <c r="A192" t="inlineStr">
        <is>
          <t>II 10,1a</t>
        </is>
      </c>
    </row>
    <row r="193">
      <c r="A193" t="inlineStr">
        <is>
          <t>II 11,2a</t>
        </is>
      </c>
    </row>
    <row r="194">
      <c r="A194" t="inlineStr">
        <is>
          <t>II 12,1a</t>
        </is>
      </c>
    </row>
    <row r="195">
      <c r="A195" t="inlineStr">
        <is>
          <t>II 12,1c</t>
        </is>
      </c>
    </row>
    <row r="196">
      <c r="A196" t="inlineStr">
        <is>
          <t>II 12,1f</t>
        </is>
      </c>
    </row>
    <row r="197">
      <c r="A197" t="inlineStr">
        <is>
          <t>II 13,1c</t>
        </is>
      </c>
    </row>
    <row r="198">
      <c r="A198" t="inlineStr">
        <is>
          <t>II 13,1d</t>
        </is>
      </c>
    </row>
    <row r="199">
      <c r="A199" t="inlineStr">
        <is>
          <t>II 14,1a</t>
        </is>
      </c>
    </row>
    <row r="200">
      <c r="A200" t="inlineStr">
        <is>
          <t>II 14,1c</t>
        </is>
      </c>
    </row>
    <row r="201">
      <c r="A201" t="inlineStr">
        <is>
          <t>II 14,1d</t>
        </is>
      </c>
    </row>
    <row r="202">
      <c r="A202" t="inlineStr">
        <is>
          <t>II 15,1a</t>
        </is>
      </c>
    </row>
    <row r="203">
      <c r="A203" t="inlineStr">
        <is>
          <t>II 15,1b</t>
        </is>
      </c>
    </row>
    <row r="204">
      <c r="A204" t="inlineStr">
        <is>
          <t>II 15,1c</t>
        </is>
      </c>
    </row>
    <row r="205">
      <c r="A205" t="inlineStr">
        <is>
          <t>II 15,1d</t>
        </is>
      </c>
    </row>
    <row r="206">
      <c r="A206" t="inlineStr">
        <is>
          <t>II 15,2a</t>
        </is>
      </c>
    </row>
    <row r="207">
      <c r="A207" t="inlineStr">
        <is>
          <t>II 16,1a</t>
        </is>
      </c>
    </row>
    <row r="208">
      <c r="A208" t="inlineStr">
        <is>
          <t>II 16,2a</t>
        </is>
      </c>
    </row>
    <row r="209">
      <c r="A209" t="inlineStr">
        <is>
          <t>II 17,1a</t>
        </is>
      </c>
    </row>
    <row r="210">
      <c r="A210" t="inlineStr">
        <is>
          <t>II 17,1b</t>
        </is>
      </c>
    </row>
    <row r="211">
      <c r="A211" t="inlineStr">
        <is>
          <t>II 18,1a</t>
        </is>
      </c>
    </row>
    <row r="212">
      <c r="A212" t="inlineStr">
        <is>
          <t>II 18,1b</t>
        </is>
      </c>
    </row>
    <row r="213">
      <c r="A213" t="inlineStr">
        <is>
          <t>II 24,1a</t>
        </is>
      </c>
    </row>
    <row r="214">
      <c r="A214" t="inlineStr">
        <is>
          <t>II 24,1c -1</t>
        </is>
      </c>
    </row>
    <row r="215">
      <c r="A215" t="inlineStr">
        <is>
          <t>II 24,1c -2</t>
        </is>
      </c>
    </row>
    <row r="216">
      <c r="A216" t="inlineStr">
        <is>
          <t>II 24,1d</t>
        </is>
      </c>
    </row>
    <row r="217">
      <c r="A217" t="inlineStr">
        <is>
          <t>II 24,2a</t>
        </is>
      </c>
    </row>
    <row r="218">
      <c r="A218" t="inlineStr">
        <is>
          <t>II 24,2c</t>
        </is>
      </c>
    </row>
    <row r="219">
      <c r="A219" t="inlineStr">
        <is>
          <t>II 24,3 a</t>
        </is>
      </c>
    </row>
    <row r="220">
      <c r="A220" t="inlineStr">
        <is>
          <t>II 24,3 k</t>
        </is>
      </c>
    </row>
    <row r="221">
      <c r="A221" t="inlineStr">
        <is>
          <t>II 24,3b</t>
        </is>
      </c>
    </row>
    <row r="222">
      <c r="A222" t="inlineStr">
        <is>
          <t>II 24,3c</t>
        </is>
      </c>
    </row>
    <row r="223">
      <c r="A223" t="inlineStr">
        <is>
          <t>II 24,3d</t>
        </is>
      </c>
    </row>
    <row r="224">
      <c r="A224" t="inlineStr">
        <is>
          <t>II 24,3e</t>
        </is>
      </c>
    </row>
    <row r="225">
      <c r="A225" t="inlineStr">
        <is>
          <t>II 24,3e kursiv</t>
        </is>
      </c>
    </row>
    <row r="226">
      <c r="A226" t="inlineStr">
        <is>
          <t>II 24,3f -1</t>
        </is>
      </c>
    </row>
    <row r="227">
      <c r="A227" t="inlineStr">
        <is>
          <t>II 24,3f -2</t>
        </is>
      </c>
    </row>
    <row r="228">
      <c r="A228" t="inlineStr">
        <is>
          <t>II 24,3f -3</t>
        </is>
      </c>
    </row>
    <row r="229">
      <c r="A229" t="inlineStr">
        <is>
          <t>II 24,3f kursiv - P1</t>
        </is>
      </c>
    </row>
    <row r="230">
      <c r="A230" t="inlineStr">
        <is>
          <t>II 24,3i</t>
        </is>
      </c>
    </row>
    <row r="231">
      <c r="A231" t="inlineStr">
        <is>
          <t>II 24,3o</t>
        </is>
      </c>
    </row>
    <row r="232">
      <c r="A232" t="inlineStr">
        <is>
          <t>II 24,3q</t>
        </is>
      </c>
    </row>
    <row r="233">
      <c r="A233" t="inlineStr">
        <is>
          <t>II 24,3r</t>
        </is>
      </c>
    </row>
    <row r="234">
      <c r="A234" t="inlineStr">
        <is>
          <t>II 24,3s</t>
        </is>
      </c>
    </row>
    <row r="235">
      <c r="A235" t="inlineStr">
        <is>
          <t>II 24,3ta</t>
        </is>
      </c>
    </row>
    <row r="236">
      <c r="A236" t="inlineStr">
        <is>
          <t>II 24,3v</t>
        </is>
      </c>
    </row>
    <row r="237">
      <c r="A237" t="inlineStr">
        <is>
          <t>II 24,3w</t>
        </is>
      </c>
    </row>
    <row r="238">
      <c r="A238" t="inlineStr">
        <is>
          <t>II 24,3x</t>
        </is>
      </c>
    </row>
    <row r="239">
      <c r="A239" t="inlineStr">
        <is>
          <t>II 24,3y</t>
        </is>
      </c>
    </row>
    <row r="240">
      <c r="A240" t="inlineStr">
        <is>
          <t>II 24,4a</t>
        </is>
      </c>
    </row>
    <row r="241">
      <c r="A241" t="inlineStr">
        <is>
          <t>II 24,4b</t>
        </is>
      </c>
    </row>
    <row r="242">
      <c r="A242" t="inlineStr">
        <is>
          <t>II 24,4d</t>
        </is>
      </c>
    </row>
    <row r="243">
      <c r="A243" t="inlineStr">
        <is>
          <t>II 24,4e</t>
        </is>
      </c>
    </row>
    <row r="244">
      <c r="A244" t="inlineStr">
        <is>
          <t>II 24,5a</t>
        </is>
      </c>
    </row>
    <row r="245">
      <c r="A245" t="inlineStr">
        <is>
          <t>II 24,6a</t>
        </is>
      </c>
    </row>
    <row r="246">
      <c r="A246" t="inlineStr">
        <is>
          <t>II 24,6b</t>
        </is>
      </c>
    </row>
    <row r="247">
      <c r="A247" t="inlineStr">
        <is>
          <t>II 24,7a</t>
        </is>
      </c>
    </row>
    <row r="248">
      <c r="A248" t="inlineStr">
        <is>
          <t>II 24,7b</t>
        </is>
      </c>
    </row>
    <row r="249">
      <c r="A249" t="inlineStr">
        <is>
          <t>II 24,7c</t>
        </is>
      </c>
    </row>
    <row r="250">
      <c r="A250" t="inlineStr">
        <is>
          <t>II 24,8a</t>
        </is>
      </c>
    </row>
    <row r="251">
      <c r="A251" t="inlineStr">
        <is>
          <t>II 24,8b</t>
        </is>
      </c>
    </row>
    <row r="252">
      <c r="A252" t="inlineStr">
        <is>
          <t>II 24,8c</t>
        </is>
      </c>
    </row>
    <row r="253">
      <c r="A253" t="inlineStr">
        <is>
          <t>II 24,9a</t>
        </is>
      </c>
    </row>
    <row r="254">
      <c r="A254" t="inlineStr">
        <is>
          <t>II 24,9b</t>
        </is>
      </c>
    </row>
    <row r="255">
      <c r="A255" t="inlineStr">
        <is>
          <t>II 24,9c</t>
        </is>
      </c>
    </row>
    <row r="256">
      <c r="A256" t="inlineStr">
        <is>
          <t>II 24,9f</t>
        </is>
      </c>
    </row>
    <row r="257">
      <c r="A257" t="inlineStr">
        <is>
          <t>II 24,10a</t>
        </is>
      </c>
    </row>
    <row r="258">
      <c r="A258" t="inlineStr">
        <is>
          <t>II 24,10b</t>
        </is>
      </c>
    </row>
    <row r="259">
      <c r="A259" t="inlineStr">
        <is>
          <t>II 25,1a</t>
        </is>
      </c>
    </row>
    <row r="260">
      <c r="A260" t="inlineStr">
        <is>
          <t>II 26,1a</t>
        </is>
      </c>
    </row>
    <row r="261">
      <c r="A261" t="inlineStr">
        <is>
          <t>II 26,1b</t>
        </is>
      </c>
    </row>
    <row r="262">
      <c r="A262" t="inlineStr">
        <is>
          <t>II 26,2a</t>
        </is>
      </c>
    </row>
    <row r="263">
      <c r="A263" t="inlineStr">
        <is>
          <t>II 27,1a</t>
        </is>
      </c>
    </row>
    <row r="264">
      <c r="A264" t="inlineStr">
        <is>
          <t>II 28,1a</t>
        </is>
      </c>
    </row>
    <row r="265">
      <c r="A265" t="inlineStr">
        <is>
          <t>II 28,1b</t>
        </is>
      </c>
    </row>
    <row r="266">
      <c r="A266" t="inlineStr">
        <is>
          <t>II 28,1c</t>
        </is>
      </c>
    </row>
    <row r="267">
      <c r="A267" t="inlineStr">
        <is>
          <t>II 28,1d</t>
        </is>
      </c>
    </row>
    <row r="268">
      <c r="A268" t="inlineStr">
        <is>
          <t>II 28,1e</t>
        </is>
      </c>
    </row>
    <row r="269">
      <c r="A269" t="inlineStr">
        <is>
          <t>II 28,2c</t>
        </is>
      </c>
    </row>
    <row r="270">
      <c r="A270" t="inlineStr">
        <is>
          <t>II 28,2e</t>
        </is>
      </c>
    </row>
    <row r="271">
      <c r="A271" t="inlineStr">
        <is>
          <t>II 29,1a</t>
        </is>
      </c>
    </row>
    <row r="272">
      <c r="A272" t="inlineStr">
        <is>
          <t>II 29,2a</t>
        </is>
      </c>
    </row>
    <row r="273">
      <c r="A273" t="inlineStr">
        <is>
          <t>II 29,2b</t>
        </is>
      </c>
    </row>
    <row r="274">
      <c r="A274" t="inlineStr">
        <is>
          <t>II 29,2d</t>
        </is>
      </c>
    </row>
    <row r="275">
      <c r="A275" t="inlineStr">
        <is>
          <t>II 29,2e</t>
        </is>
      </c>
    </row>
    <row r="276">
      <c r="A276" t="inlineStr">
        <is>
          <t>II 29,2g</t>
        </is>
      </c>
    </row>
    <row r="277">
      <c r="A277" t="inlineStr">
        <is>
          <t>II 29,2h</t>
        </is>
      </c>
    </row>
    <row r="278">
      <c r="A278" t="inlineStr">
        <is>
          <t>II 29,2k</t>
        </is>
      </c>
    </row>
    <row r="279">
      <c r="A279" t="inlineStr">
        <is>
          <t>II 29,3c</t>
        </is>
      </c>
    </row>
    <row r="280">
      <c r="A280" t="inlineStr">
        <is>
          <t>II 30,1 f</t>
        </is>
      </c>
    </row>
    <row r="281">
      <c r="A281" t="inlineStr">
        <is>
          <t>II 30,1a -Vol.1/2</t>
        </is>
      </c>
    </row>
    <row r="282">
      <c r="A282" t="inlineStr">
        <is>
          <t>II 30,1a -Vol.3/4</t>
        </is>
      </c>
    </row>
    <row r="283">
      <c r="A283" t="inlineStr">
        <is>
          <t>II 30,1d (an II 30,1c vorgebunden)</t>
        </is>
      </c>
    </row>
    <row r="284">
      <c r="A284" t="inlineStr">
        <is>
          <t>II 30,1e</t>
        </is>
      </c>
    </row>
    <row r="285">
      <c r="A285" t="inlineStr">
        <is>
          <t>II 30,1g</t>
        </is>
      </c>
    </row>
    <row r="286">
      <c r="A286" t="inlineStr">
        <is>
          <t>II 30,1h</t>
        </is>
      </c>
    </row>
    <row r="287">
      <c r="A287" t="inlineStr">
        <is>
          <t>II 30,1i</t>
        </is>
      </c>
    </row>
    <row r="288">
      <c r="A288" t="inlineStr">
        <is>
          <t>II 30,1k</t>
        </is>
      </c>
    </row>
    <row r="289">
      <c r="A289" t="inlineStr">
        <is>
          <t>II 30,1l</t>
        </is>
      </c>
    </row>
    <row r="290">
      <c r="A290" t="inlineStr">
        <is>
          <t>II 30,1m</t>
        </is>
      </c>
    </row>
    <row r="291">
      <c r="A291" t="inlineStr">
        <is>
          <t>II 30,1n</t>
        </is>
      </c>
    </row>
    <row r="292">
      <c r="A292" t="inlineStr">
        <is>
          <t>II 30,1o</t>
        </is>
      </c>
    </row>
    <row r="293">
      <c r="A293" t="inlineStr">
        <is>
          <t>II 30,1p</t>
        </is>
      </c>
    </row>
    <row r="294">
      <c r="A294" t="inlineStr">
        <is>
          <t>II 30,1q</t>
        </is>
      </c>
    </row>
    <row r="295">
      <c r="A295" t="inlineStr">
        <is>
          <t>II 30,1r</t>
        </is>
      </c>
    </row>
    <row r="296">
      <c r="A296" t="inlineStr">
        <is>
          <t>II 30,1s</t>
        </is>
      </c>
    </row>
    <row r="297">
      <c r="A297" t="inlineStr">
        <is>
          <t>II 30,1t</t>
        </is>
      </c>
    </row>
    <row r="298">
      <c r="A298" t="inlineStr">
        <is>
          <t>II 30,2a</t>
        </is>
      </c>
    </row>
    <row r="299">
      <c r="A299" t="inlineStr">
        <is>
          <t>II 30,2d</t>
        </is>
      </c>
    </row>
    <row r="300">
      <c r="A300" t="inlineStr">
        <is>
          <t>II 30,2e - 1</t>
        </is>
      </c>
    </row>
    <row r="301">
      <c r="A301" t="inlineStr">
        <is>
          <t>II 30,2e - 2</t>
        </is>
      </c>
    </row>
    <row r="302">
      <c r="A302" t="inlineStr">
        <is>
          <t>II 30,2f</t>
        </is>
      </c>
    </row>
    <row r="303">
      <c r="A303" t="inlineStr">
        <is>
          <t>II 30,2g - 1/2</t>
        </is>
      </c>
    </row>
    <row r="304">
      <c r="A304" t="inlineStr">
        <is>
          <t>II 30,2g - 3/4</t>
        </is>
      </c>
    </row>
    <row r="305">
      <c r="A305" t="inlineStr">
        <is>
          <t>II 30,2h - 1</t>
        </is>
      </c>
    </row>
    <row r="306">
      <c r="A306" t="inlineStr">
        <is>
          <t>II 30,2h - 2</t>
        </is>
      </c>
    </row>
    <row r="307">
      <c r="A307" t="inlineStr">
        <is>
          <t>II 30,2i - 1</t>
        </is>
      </c>
    </row>
    <row r="308">
      <c r="A308" t="inlineStr">
        <is>
          <t>II 30,2i - 2</t>
        </is>
      </c>
    </row>
    <row r="309">
      <c r="A309" t="inlineStr">
        <is>
          <t>II 30,2i - 3</t>
        </is>
      </c>
    </row>
    <row r="310">
      <c r="A310" t="inlineStr">
        <is>
          <t>II 30,2i - 4</t>
        </is>
      </c>
    </row>
    <row r="311">
      <c r="A311" t="inlineStr">
        <is>
          <t>II 30,3h</t>
        </is>
      </c>
    </row>
    <row r="312">
      <c r="A312" t="inlineStr">
        <is>
          <t>II 30,3m</t>
        </is>
      </c>
    </row>
    <row r="313">
      <c r="A313" t="inlineStr">
        <is>
          <t>II 30,5a</t>
        </is>
      </c>
    </row>
    <row r="314">
      <c r="A314" t="inlineStr">
        <is>
          <t>II 30,5c</t>
        </is>
      </c>
    </row>
    <row r="315">
      <c r="A315" t="inlineStr">
        <is>
          <t>II 30,5e</t>
        </is>
      </c>
    </row>
    <row r="316">
      <c r="A316" t="inlineStr">
        <is>
          <t>II 30,5f</t>
        </is>
      </c>
    </row>
    <row r="317">
      <c r="A317" t="inlineStr">
        <is>
          <t>II 30,6c</t>
        </is>
      </c>
    </row>
    <row r="318">
      <c r="A318" t="inlineStr">
        <is>
          <t>II 30,7b</t>
        </is>
      </c>
    </row>
    <row r="319">
      <c r="A319" t="inlineStr">
        <is>
          <t>II 30,7c</t>
        </is>
      </c>
    </row>
    <row r="320">
      <c r="A320" t="inlineStr">
        <is>
          <t>II 30,7e</t>
        </is>
      </c>
    </row>
    <row r="321">
      <c r="A321" t="inlineStr">
        <is>
          <t>II 30,7f</t>
        </is>
      </c>
    </row>
    <row r="322">
      <c r="A322" t="inlineStr">
        <is>
          <t>II 30,7g</t>
        </is>
      </c>
    </row>
    <row r="323">
      <c r="A323" t="inlineStr">
        <is>
          <t>II 30,9c</t>
        </is>
      </c>
    </row>
    <row r="324">
      <c r="A324" t="inlineStr">
        <is>
          <t>II 30,9d</t>
        </is>
      </c>
    </row>
    <row r="325">
      <c r="A325" t="inlineStr">
        <is>
          <t>II 30,10a</t>
        </is>
      </c>
    </row>
    <row r="326">
      <c r="A326" t="inlineStr">
        <is>
          <t>II 30,12a</t>
        </is>
      </c>
    </row>
    <row r="327">
      <c r="A327" t="inlineStr">
        <is>
          <t>II 30,12c</t>
        </is>
      </c>
    </row>
    <row r="328">
      <c r="A328" t="inlineStr">
        <is>
          <t>II 30,12d</t>
        </is>
      </c>
    </row>
    <row r="329">
      <c r="A329" t="inlineStr">
        <is>
          <t>II 30,12g</t>
        </is>
      </c>
    </row>
    <row r="330">
      <c r="A330" t="inlineStr">
        <is>
          <t>II 30,13 m</t>
        </is>
      </c>
    </row>
    <row r="331">
      <c r="A331" t="inlineStr">
        <is>
          <t>II 30,13d</t>
        </is>
      </c>
    </row>
    <row r="332">
      <c r="A332" t="inlineStr">
        <is>
          <t>II 30,13e</t>
        </is>
      </c>
    </row>
    <row r="333">
      <c r="A333" t="inlineStr">
        <is>
          <t>II 30,13g</t>
        </is>
      </c>
    </row>
    <row r="334">
      <c r="A334" t="inlineStr">
        <is>
          <t>II 30,14m</t>
        </is>
      </c>
    </row>
    <row r="335">
      <c r="A335" t="inlineStr">
        <is>
          <t>II 30,14o</t>
        </is>
      </c>
    </row>
    <row r="336">
      <c r="A336" t="inlineStr">
        <is>
          <t>II 30,14oa</t>
        </is>
      </c>
    </row>
    <row r="337">
      <c r="A337" t="inlineStr">
        <is>
          <t>II 30,14p</t>
        </is>
      </c>
    </row>
    <row r="338">
      <c r="A338" t="inlineStr">
        <is>
          <t>II 30,14q</t>
        </is>
      </c>
    </row>
    <row r="339">
      <c r="A339" t="inlineStr">
        <is>
          <t>II 30,15a</t>
        </is>
      </c>
    </row>
    <row r="340">
      <c r="A340" t="inlineStr">
        <is>
          <t>II 30,15b</t>
        </is>
      </c>
    </row>
    <row r="341">
      <c r="A341" t="inlineStr">
        <is>
          <t>II 30,15c</t>
        </is>
      </c>
    </row>
    <row r="342">
      <c r="A342" t="inlineStr">
        <is>
          <t>II 30,15d</t>
        </is>
      </c>
    </row>
    <row r="343">
      <c r="A343" t="inlineStr">
        <is>
          <t>II 30,15f</t>
        </is>
      </c>
    </row>
    <row r="344">
      <c r="A344" t="inlineStr">
        <is>
          <t>II 30,15g</t>
        </is>
      </c>
    </row>
    <row r="345">
      <c r="A345" t="inlineStr">
        <is>
          <t>II 30,15h</t>
        </is>
      </c>
    </row>
    <row r="346">
      <c r="A346" t="inlineStr">
        <is>
          <t>II 30,15ha</t>
        </is>
      </c>
    </row>
    <row r="347">
      <c r="A347" t="inlineStr">
        <is>
          <t>II 30,15i</t>
        </is>
      </c>
    </row>
    <row r="348">
      <c r="A348" t="inlineStr">
        <is>
          <t>II 30,15k</t>
        </is>
      </c>
    </row>
    <row r="349">
      <c r="A349" t="inlineStr">
        <is>
          <t>II 30,15l</t>
        </is>
      </c>
    </row>
    <row r="350">
      <c r="A350" t="inlineStr">
        <is>
          <t>II 30,15m</t>
        </is>
      </c>
    </row>
    <row r="351">
      <c r="A351" t="inlineStr">
        <is>
          <t>II 30,15o</t>
        </is>
      </c>
    </row>
    <row r="352">
      <c r="A352" t="inlineStr">
        <is>
          <t>II 30,15p</t>
        </is>
      </c>
    </row>
    <row r="353">
      <c r="A353" t="inlineStr">
        <is>
          <t>II 32,4a</t>
        </is>
      </c>
    </row>
    <row r="354">
      <c r="A354" t="inlineStr">
        <is>
          <t>II 33,1a</t>
        </is>
      </c>
    </row>
    <row r="355">
      <c r="A355" t="inlineStr">
        <is>
          <t>II 36,1a</t>
        </is>
      </c>
    </row>
    <row r="356">
      <c r="A356" t="inlineStr">
        <is>
          <t>II 36,1b</t>
        </is>
      </c>
    </row>
    <row r="357">
      <c r="A357" t="inlineStr">
        <is>
          <t>II 43,1a</t>
        </is>
      </c>
    </row>
    <row r="358">
      <c r="A358" t="inlineStr">
        <is>
          <t>II 43,5a</t>
        </is>
      </c>
    </row>
    <row r="359">
      <c r="A359" t="inlineStr">
        <is>
          <t>II 44,1a</t>
        </is>
      </c>
    </row>
    <row r="360">
      <c r="A360" t="inlineStr">
        <is>
          <t>II 44,2a</t>
        </is>
      </c>
    </row>
    <row r="361">
      <c r="A361" t="inlineStr">
        <is>
          <t>II 44,3a</t>
        </is>
      </c>
    </row>
    <row r="362">
      <c r="A362" t="inlineStr">
        <is>
          <t>II 44,5a</t>
        </is>
      </c>
    </row>
    <row r="363">
      <c r="A363" t="inlineStr">
        <is>
          <t>II 45,1b</t>
        </is>
      </c>
    </row>
    <row r="364">
      <c r="A364" t="inlineStr">
        <is>
          <t>II 63,1a (daran angebunden ist II 85,1b)</t>
        </is>
      </c>
    </row>
    <row r="365">
      <c r="A365" t="inlineStr">
        <is>
          <t>II 63,5b</t>
        </is>
      </c>
    </row>
    <row r="366">
      <c r="A366" t="inlineStr">
        <is>
          <t>II 63,6a</t>
        </is>
      </c>
    </row>
    <row r="367">
      <c r="A367" t="inlineStr">
        <is>
          <t>II 63,8a</t>
        </is>
      </c>
    </row>
    <row r="368">
      <c r="A368" t="inlineStr">
        <is>
          <t>II 64,1b</t>
        </is>
      </c>
    </row>
    <row r="369">
      <c r="A369" t="inlineStr">
        <is>
          <t>II 65,1a</t>
        </is>
      </c>
    </row>
    <row r="370">
      <c r="A370" t="inlineStr">
        <is>
          <t>II 65,2</t>
        </is>
      </c>
    </row>
    <row r="371">
      <c r="A371" t="inlineStr">
        <is>
          <t>II 66,2a</t>
        </is>
      </c>
    </row>
    <row r="372">
      <c r="A372" t="inlineStr">
        <is>
          <t>II 66,4a</t>
        </is>
      </c>
    </row>
    <row r="373">
      <c r="A373" t="inlineStr">
        <is>
          <t>II 67,1a</t>
        </is>
      </c>
    </row>
    <row r="374">
      <c r="A374" t="inlineStr">
        <is>
          <t>II 67,2a</t>
        </is>
      </c>
    </row>
    <row r="375">
      <c r="A375" t="inlineStr">
        <is>
          <t>II 67,4a</t>
        </is>
      </c>
    </row>
    <row r="376">
      <c r="A376" t="inlineStr">
        <is>
          <t>II 67,10a</t>
        </is>
      </c>
    </row>
    <row r="377">
      <c r="A377" t="inlineStr">
        <is>
          <t>II 67,10b</t>
        </is>
      </c>
    </row>
    <row r="378">
      <c r="A378" t="inlineStr">
        <is>
          <t>II 67,11a</t>
        </is>
      </c>
    </row>
    <row r="379">
      <c r="A379" t="inlineStr">
        <is>
          <t>II 68,1b</t>
        </is>
      </c>
    </row>
    <row r="380">
      <c r="A380" t="inlineStr">
        <is>
          <t>II 72,1a</t>
        </is>
      </c>
    </row>
    <row r="381">
      <c r="A381" t="inlineStr">
        <is>
          <t>II 74,1a</t>
        </is>
      </c>
    </row>
    <row r="382">
      <c r="A382" t="inlineStr">
        <is>
          <t>II 74,3a</t>
        </is>
      </c>
    </row>
    <row r="383">
      <c r="A383" t="inlineStr">
        <is>
          <t>II 80,2a</t>
        </is>
      </c>
    </row>
    <row r="384">
      <c r="A384" t="inlineStr">
        <is>
          <t>II 82,1e</t>
        </is>
      </c>
    </row>
    <row r="385">
      <c r="A385" t="inlineStr">
        <is>
          <t>II 82,2c</t>
        </is>
      </c>
    </row>
    <row r="386">
      <c r="A386" t="inlineStr">
        <is>
          <t>II 82,2d</t>
        </is>
      </c>
    </row>
    <row r="387">
      <c r="A387" t="inlineStr">
        <is>
          <t>II 82,4c</t>
        </is>
      </c>
    </row>
    <row r="388">
      <c r="A388" t="inlineStr">
        <is>
          <t>II 82,5a</t>
        </is>
      </c>
    </row>
    <row r="389">
      <c r="A389" t="inlineStr">
        <is>
          <t>II 82,6a</t>
        </is>
      </c>
    </row>
    <row r="390">
      <c r="A390" t="inlineStr">
        <is>
          <t>II 82,7b</t>
        </is>
      </c>
    </row>
    <row r="391">
      <c r="A391" t="inlineStr">
        <is>
          <t>II 82,7d</t>
        </is>
      </c>
    </row>
    <row r="392">
      <c r="A392" t="inlineStr">
        <is>
          <t>II 82,7e</t>
        </is>
      </c>
    </row>
    <row r="393">
      <c r="A393" t="inlineStr">
        <is>
          <t>II 82,7f</t>
        </is>
      </c>
    </row>
    <row r="394">
      <c r="A394" t="inlineStr">
        <is>
          <t>II 82,7g</t>
        </is>
      </c>
    </row>
    <row r="395">
      <c r="A395" t="inlineStr">
        <is>
          <t>II 82,7h</t>
        </is>
      </c>
    </row>
    <row r="396">
      <c r="A396" t="inlineStr">
        <is>
          <t>II 82,9a</t>
        </is>
      </c>
    </row>
    <row r="397">
      <c r="A397" t="inlineStr">
        <is>
          <t>II 82,9b</t>
        </is>
      </c>
    </row>
    <row r="398">
      <c r="A398" t="inlineStr">
        <is>
          <t>II 82,11a</t>
        </is>
      </c>
    </row>
    <row r="399">
      <c r="A399" t="inlineStr">
        <is>
          <t>II 82,12a</t>
        </is>
      </c>
    </row>
    <row r="400">
      <c r="A400" t="inlineStr">
        <is>
          <t>II 82,14 a</t>
        </is>
      </c>
    </row>
    <row r="401">
      <c r="A401" t="inlineStr">
        <is>
          <t>II 82,15b</t>
        </is>
      </c>
    </row>
    <row r="402">
      <c r="A402" t="inlineStr">
        <is>
          <t>II 82,15c</t>
        </is>
      </c>
    </row>
    <row r="403">
      <c r="A403" t="inlineStr">
        <is>
          <t>II 82,17c</t>
        </is>
      </c>
    </row>
    <row r="404">
      <c r="A404" t="inlineStr">
        <is>
          <t>II 82,17e</t>
        </is>
      </c>
    </row>
    <row r="405">
      <c r="A405" t="inlineStr">
        <is>
          <t>II 82,19a</t>
        </is>
      </c>
    </row>
    <row r="406">
      <c r="A406" t="inlineStr">
        <is>
          <t>II 82,19b</t>
        </is>
      </c>
    </row>
    <row r="407">
      <c r="A407" t="inlineStr">
        <is>
          <t>II 82,20a</t>
        </is>
      </c>
    </row>
    <row r="408">
      <c r="A408" t="inlineStr">
        <is>
          <t>II 82,21a</t>
        </is>
      </c>
    </row>
    <row r="409">
      <c r="A409" t="inlineStr">
        <is>
          <t>II 82,23a</t>
        </is>
      </c>
    </row>
    <row r="410">
      <c r="A410" t="inlineStr">
        <is>
          <t>II 82,24b</t>
        </is>
      </c>
    </row>
    <row r="411">
      <c r="A411" t="inlineStr">
        <is>
          <t>II 82,25a</t>
        </is>
      </c>
    </row>
    <row r="412">
      <c r="A412" t="inlineStr">
        <is>
          <t>II 82,26a</t>
        </is>
      </c>
    </row>
    <row r="413">
      <c r="A413" t="inlineStr">
        <is>
          <t>II 82,27a</t>
        </is>
      </c>
    </row>
    <row r="414">
      <c r="A414" t="inlineStr">
        <is>
          <t>II 82,27c</t>
        </is>
      </c>
    </row>
    <row r="415">
      <c r="A415" t="inlineStr">
        <is>
          <t>II 82,28a</t>
        </is>
      </c>
    </row>
    <row r="416">
      <c r="A416" t="inlineStr">
        <is>
          <t>II 82,29a</t>
        </is>
      </c>
    </row>
    <row r="417">
      <c r="A417" t="inlineStr">
        <is>
          <t>II 82,29b</t>
        </is>
      </c>
    </row>
    <row r="418">
      <c r="A418" t="inlineStr">
        <is>
          <t>II 82,30a</t>
        </is>
      </c>
    </row>
    <row r="419">
      <c r="A419" t="inlineStr">
        <is>
          <t>II 82,32a</t>
        </is>
      </c>
    </row>
    <row r="420">
      <c r="A420" t="inlineStr">
        <is>
          <t>II 82,33b</t>
        </is>
      </c>
    </row>
    <row r="421">
      <c r="A421" t="inlineStr">
        <is>
          <t>II 82,34a</t>
        </is>
      </c>
    </row>
    <row r="422">
      <c r="A422" t="inlineStr">
        <is>
          <t>II 82,34c</t>
        </is>
      </c>
    </row>
    <row r="423">
      <c r="A423" t="inlineStr">
        <is>
          <t>II 82,34d</t>
        </is>
      </c>
    </row>
    <row r="424">
      <c r="A424" t="inlineStr">
        <is>
          <t>II 82,36a</t>
        </is>
      </c>
    </row>
    <row r="425">
      <c r="A425" t="inlineStr">
        <is>
          <t>II 82,36b</t>
        </is>
      </c>
    </row>
    <row r="426">
      <c r="A426" t="inlineStr">
        <is>
          <t>II 82,36c</t>
        </is>
      </c>
    </row>
    <row r="427">
      <c r="A427" t="inlineStr">
        <is>
          <t>II 82,37b</t>
        </is>
      </c>
    </row>
    <row r="428">
      <c r="A428" t="inlineStr">
        <is>
          <t>II 82,38b</t>
        </is>
      </c>
    </row>
    <row r="429">
      <c r="A429" t="inlineStr">
        <is>
          <t>II 82,39a</t>
        </is>
      </c>
    </row>
    <row r="430">
      <c r="A430" t="inlineStr">
        <is>
          <t>II 82,40a</t>
        </is>
      </c>
    </row>
    <row r="431">
      <c r="A431" t="inlineStr">
        <is>
          <t>II 82,41a</t>
        </is>
      </c>
    </row>
    <row r="432">
      <c r="A432" t="inlineStr">
        <is>
          <t>II 82,42a</t>
        </is>
      </c>
    </row>
    <row r="433">
      <c r="A433" t="inlineStr">
        <is>
          <t>II 82,43a</t>
        </is>
      </c>
    </row>
    <row r="434">
      <c r="A434" t="inlineStr">
        <is>
          <t>II 83,1a</t>
        </is>
      </c>
    </row>
    <row r="435">
      <c r="A435" t="inlineStr">
        <is>
          <t>II 83,1b</t>
        </is>
      </c>
    </row>
    <row r="436">
      <c r="A436" t="inlineStr">
        <is>
          <t>II 83,2a - 1</t>
        </is>
      </c>
    </row>
    <row r="437">
      <c r="A437" t="inlineStr">
        <is>
          <t>II 83,2a - 2</t>
        </is>
      </c>
    </row>
    <row r="438">
      <c r="A438" t="inlineStr">
        <is>
          <t>II 84,1a</t>
        </is>
      </c>
    </row>
    <row r="439">
      <c r="A439" t="inlineStr">
        <is>
          <t>II 84,1b</t>
        </is>
      </c>
    </row>
    <row r="440">
      <c r="A440" t="inlineStr">
        <is>
          <t>II 84,2a</t>
        </is>
      </c>
    </row>
    <row r="441">
      <c r="A441" t="inlineStr">
        <is>
          <t>II 84,2b</t>
        </is>
      </c>
    </row>
    <row r="442">
      <c r="A442" t="inlineStr">
        <is>
          <t>II 84,2c</t>
        </is>
      </c>
    </row>
    <row r="443">
      <c r="A443" t="inlineStr">
        <is>
          <t>II 84,3a</t>
        </is>
      </c>
    </row>
    <row r="444">
      <c r="A444" t="inlineStr">
        <is>
          <t>II 84,4a</t>
        </is>
      </c>
    </row>
    <row r="445">
      <c r="A445" t="inlineStr">
        <is>
          <t>II 85,1a - Fragm.</t>
        </is>
      </c>
    </row>
    <row r="446">
      <c r="A446" t="inlineStr">
        <is>
          <t>II 86,1a</t>
        </is>
      </c>
    </row>
    <row r="447">
      <c r="A447" t="inlineStr">
        <is>
          <t>II 86,1b</t>
        </is>
      </c>
    </row>
    <row r="448">
      <c r="A448" t="inlineStr">
        <is>
          <t>II 87,1a</t>
        </is>
      </c>
    </row>
    <row r="449">
      <c r="A449" t="inlineStr">
        <is>
          <t>II 87,1c</t>
        </is>
      </c>
    </row>
    <row r="450">
      <c r="A450" t="inlineStr">
        <is>
          <t>II 90,1a - [1] Fragm.</t>
        </is>
      </c>
    </row>
    <row r="451">
      <c r="A451" t="inlineStr">
        <is>
          <t>II 90,1a - [2] Fragm.</t>
        </is>
      </c>
    </row>
    <row r="452">
      <c r="A452" t="inlineStr">
        <is>
          <t>II 90,1a - [3] Fragm.</t>
        </is>
      </c>
    </row>
    <row r="453">
      <c r="A453" t="inlineStr">
        <is>
          <t>II 90,1a - [4] Fragm.</t>
        </is>
      </c>
    </row>
    <row r="454">
      <c r="A454" t="inlineStr">
        <is>
          <t>II 90,1a - [5] Fragm.</t>
        </is>
      </c>
    </row>
    <row r="455">
      <c r="A455" t="inlineStr">
        <is>
          <t>II 90,1a - [6] Fragm.</t>
        </is>
      </c>
    </row>
    <row r="456">
      <c r="A456" t="inlineStr">
        <is>
          <t>II 90,1a - [7] Fragm.</t>
        </is>
      </c>
    </row>
    <row r="457">
      <c r="A457" t="inlineStr">
        <is>
          <t>II 90,1a - [8] Fragm.</t>
        </is>
      </c>
    </row>
    <row r="458">
      <c r="A458" t="inlineStr">
        <is>
          <t>II 90,1a - [9] Fragm.</t>
        </is>
      </c>
    </row>
    <row r="459">
      <c r="A459" t="inlineStr">
        <is>
          <t>II 90,1a - [10] Fragm.</t>
        </is>
      </c>
    </row>
    <row r="460">
      <c r="A460" t="inlineStr">
        <is>
          <t>II 90,1a - [11] Fragm.</t>
        </is>
      </c>
    </row>
    <row r="461">
      <c r="A461" t="inlineStr">
        <is>
          <t>II 90,1a - [12] Fragm.</t>
        </is>
      </c>
    </row>
    <row r="462">
      <c r="A462" t="inlineStr">
        <is>
          <t>II 90,1a - [13] Fragm.</t>
        </is>
      </c>
    </row>
    <row r="463">
      <c r="A463" t="inlineStr">
        <is>
          <t>II 90,1a - [14] Fragm.</t>
        </is>
      </c>
    </row>
    <row r="464">
      <c r="A464" t="inlineStr">
        <is>
          <t>II 90,1a - [15] Fragm.</t>
        </is>
      </c>
    </row>
    <row r="465">
      <c r="A465" t="inlineStr">
        <is>
          <t>II 90,1a - [16] Fragm.</t>
        </is>
      </c>
    </row>
    <row r="466">
      <c r="A466" t="inlineStr">
        <is>
          <t>II 90,1a - [17] Fragm.</t>
        </is>
      </c>
    </row>
    <row r="467">
      <c r="A467" t="inlineStr">
        <is>
          <t>II 90,1a - [20] Fragm.</t>
        </is>
      </c>
    </row>
    <row r="468">
      <c r="A468" t="inlineStr">
        <is>
          <t>II 90,1a - [21] Fragm.</t>
        </is>
      </c>
    </row>
    <row r="469">
      <c r="A469" t="inlineStr">
        <is>
          <t>II 90,1a - [22] Fragm.</t>
        </is>
      </c>
    </row>
    <row r="470">
      <c r="A470" t="inlineStr">
        <is>
          <t>II 90,1a - [23] Fragm.</t>
        </is>
      </c>
    </row>
    <row r="471">
      <c r="A471" t="inlineStr">
        <is>
          <t>II 90,1a - [24] Fragm.</t>
        </is>
      </c>
    </row>
    <row r="473">
      <c r="A473" t="n">
        <v>736</v>
      </c>
    </row>
    <row r="485">
      <c r="A485" t="n">
        <v>736</v>
      </c>
    </row>
  </sheetData>
  <conditionalFormatting sqref="A1:B1048576">
    <cfRule type="duplicateValues" priority="1" dxfId="0"/>
  </conditionalFormatting>
  <pageMargins left="0.7" right="0.7" top="0.787401575" bottom="0.787401575" header="0.3" footer="0.3"/>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78" min="2" max="2"/>
    <col width="44.59765625" customWidth="1" style="78" min="3" max="3"/>
    <col width="34.3984375" customWidth="1" style="78" min="4" max="4"/>
    <col width="36.19921875" customWidth="1" style="78" min="6" max="6"/>
  </cols>
  <sheetData>
    <row r="1" ht="14.25" customHeight="1" s="7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78">
      <c r="A54" s="44" t="n">
        <v>0</v>
      </c>
      <c r="B54" s="45" t="inlineStr">
        <is>
          <t>Objekt ist vollständig benutzbar</t>
        </is>
      </c>
      <c r="D54" s="41" t="n"/>
      <c r="E54" s="41" t="n"/>
      <c r="F54" s="41" t="n"/>
    </row>
    <row r="55" ht="12.75" customHeight="1" s="78">
      <c r="A55" s="44" t="n">
        <v>1</v>
      </c>
      <c r="B55" s="45" t="inlineStr">
        <is>
          <t>eingeschränkte Benutzbarkeit, geringer Reparaturaufwand</t>
        </is>
      </c>
      <c r="D55" s="41" t="n"/>
      <c r="E55" s="41" t="n"/>
      <c r="F55" s="41" t="n"/>
    </row>
    <row r="56" ht="27.75" customHeight="1" s="78">
      <c r="A56" s="44" t="n">
        <v>2</v>
      </c>
      <c r="B56" s="45" t="inlineStr">
        <is>
          <t>eingeschränkte Benutzbarkeit, hoher Reparaturaufwand</t>
        </is>
      </c>
      <c r="D56" s="41" t="n"/>
      <c r="E56" s="41" t="n"/>
      <c r="F56" s="41" t="n"/>
    </row>
    <row r="57" ht="24.75" customHeight="1" s="7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78">
      <c r="A63" s="43" t="n"/>
      <c r="B63" s="43" t="n"/>
      <c r="C63" s="42" t="n"/>
    </row>
    <row r="64" ht="12.75" customHeight="1" s="78">
      <c r="A64" s="43" t="n"/>
      <c r="B64" s="49" t="n"/>
      <c r="C64" s="42" t="n"/>
    </row>
    <row r="65" ht="12.75" customHeight="1" s="78">
      <c r="C65" s="42" t="n"/>
    </row>
    <row r="66" ht="12.75" customHeight="1" s="7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78" min="1" max="1"/>
    <col width="11" customWidth="1" style="12" min="2" max="3"/>
    <col width="12.19921875" customWidth="1" style="12" min="4" max="4"/>
    <col width="11" customWidth="1" style="12" min="5" max="5"/>
    <col width="28.09765625" customWidth="1" style="15" min="6" max="6"/>
    <col width="4.69921875" customWidth="1" style="78" min="7" max="7"/>
    <col width="2.5" customWidth="1" style="78" min="13" max="13"/>
  </cols>
  <sheetData>
    <row r="1" ht="14.25" customHeight="1" s="7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78">
      <c r="A18" s="5" t="n"/>
      <c r="B18" s="21" t="n"/>
      <c r="C18" s="20" t="n"/>
      <c r="D18" s="24" t="n"/>
    </row>
    <row r="19" ht="12.75" customHeight="1" s="78">
      <c r="A19" s="6" t="n"/>
      <c r="B19" s="22" t="n"/>
      <c r="C19" s="17" t="n"/>
      <c r="D19" s="25" t="n"/>
    </row>
    <row r="20" ht="12.75" customHeight="1" s="78">
      <c r="A20" s="6" t="n"/>
      <c r="B20" s="22" t="n"/>
      <c r="C20" s="17" t="n"/>
      <c r="D20" s="25" t="n"/>
    </row>
    <row r="21" ht="12.75" customHeight="1" s="78">
      <c r="A21" s="6" t="n"/>
      <c r="B21" s="22" t="n"/>
      <c r="C21" s="17" t="n"/>
      <c r="D21" s="25" t="n"/>
    </row>
    <row r="22" ht="12.75" customHeight="1" s="78">
      <c r="A22" s="6" t="n"/>
      <c r="B22" s="22" t="n"/>
      <c r="C22" s="17" t="n"/>
      <c r="D22" s="25" t="n"/>
    </row>
    <row r="23" ht="12.75" customHeight="1" s="78">
      <c r="A23" s="6" t="n"/>
      <c r="B23" s="22" t="n"/>
      <c r="C23" s="17" t="n"/>
      <c r="D23" s="25" t="n"/>
    </row>
    <row r="24" ht="12.75" customHeight="1" s="78">
      <c r="A24" s="6" t="n"/>
      <c r="B24" s="22" t="n"/>
      <c r="C24" s="17" t="n"/>
      <c r="D24" s="25" t="n"/>
    </row>
    <row r="25" ht="12.75" customHeight="1" s="78">
      <c r="A25" s="6" t="n"/>
      <c r="B25" s="22" t="n"/>
      <c r="C25" s="17" t="n"/>
      <c r="D25" s="25" t="n"/>
    </row>
    <row r="26" ht="12.75" customHeight="1" s="78">
      <c r="A26" s="7" t="n"/>
      <c r="B26" s="23" t="n"/>
      <c r="C26" s="18" t="n"/>
      <c r="D26" s="26" t="n"/>
    </row>
    <row r="27">
      <c r="B27" s="19" t="n"/>
      <c r="C27" s="19" t="n"/>
      <c r="D27" s="15" t="n"/>
    </row>
    <row r="28">
      <c r="A28" s="39" t="n"/>
      <c r="B28" s="36" t="n"/>
      <c r="C28" s="38" t="n"/>
      <c r="D28" s="35" t="n"/>
    </row>
    <row r="29" ht="12.75" customHeight="1" s="78">
      <c r="A29" s="5" t="n"/>
      <c r="B29" s="21" t="n"/>
      <c r="C29" s="20" t="n"/>
      <c r="D29" s="24" t="n"/>
    </row>
    <row r="30" ht="12.75" customHeight="1" s="78">
      <c r="A30" s="6" t="n"/>
      <c r="B30" s="22" t="n"/>
      <c r="C30" s="17" t="n"/>
      <c r="D30" s="25" t="n"/>
    </row>
    <row r="31" ht="12.75" customHeight="1" s="78">
      <c r="A31" s="6" t="n"/>
      <c r="B31" s="22" t="n"/>
      <c r="C31" s="17" t="n"/>
      <c r="D31" s="25" t="n"/>
    </row>
    <row r="32" ht="12.75" customHeight="1" s="78">
      <c r="A32" s="6" t="n"/>
      <c r="B32" s="22" t="n"/>
      <c r="C32" s="17" t="n"/>
      <c r="D32" s="25" t="n"/>
    </row>
    <row r="33" ht="12.75" customHeight="1" s="78">
      <c r="A33" s="6" t="n"/>
      <c r="B33" s="22" t="n"/>
      <c r="C33" s="17" t="n"/>
      <c r="D33" s="25" t="n"/>
    </row>
    <row r="34" ht="12.75" customHeight="1" s="78">
      <c r="A34" s="6" t="n"/>
      <c r="B34" s="22" t="n"/>
      <c r="C34" s="17" t="n"/>
      <c r="D34" s="25" t="n"/>
    </row>
    <row r="35" ht="12.75" customHeight="1" s="78">
      <c r="A35" s="6" t="n"/>
      <c r="B35" s="22" t="n"/>
      <c r="C35" s="17" t="n"/>
      <c r="D35" s="25" t="n"/>
    </row>
    <row r="36" ht="12.75" customHeight="1" s="78">
      <c r="A36" s="6" t="n"/>
      <c r="B36" s="22" t="n"/>
      <c r="C36" s="17" t="n"/>
      <c r="D36" s="25" t="n"/>
    </row>
    <row r="37" ht="12.75" customHeight="1" s="7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2022-11-24T16:55:54Z</dcterms:modified>
  <cp:lastModifiedBy>Wendler, André</cp:lastModifiedBy>
  <cp:lastPrinted>2020-09-18T09:32:13Z</cp:lastPrinted>
</cp:coreProperties>
</file>