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G200" headerRowCount="1">
  <autoFilter ref="A1:DG200"/>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00"/>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Schreibmeister</t>
        </is>
      </c>
      <c r="B2" t="b">
        <v>1</v>
      </c>
      <c r="C2" t="inlineStr"/>
      <c r="D2" t="inlineStr"/>
      <c r="E2" t="n">
        <v>1</v>
      </c>
      <c r="F2" t="inlineStr">
        <is>
          <t>Aal</t>
        </is>
      </c>
      <c r="G2" t="inlineStr">
        <is>
          <t>L-1796-169506053</t>
        </is>
      </c>
      <c r="H2" t="inlineStr">
        <is>
          <t>999824015</t>
        </is>
      </c>
      <c r="I2" t="inlineStr">
        <is>
          <t>https://portal.dnb.de/opac.htm?method=simpleSearch&amp;cqlMode=true&amp;query=idn%3D999824015</t>
        </is>
      </c>
      <c r="J2" t="inlineStr">
        <is>
          <t>Bö B I 42/4°</t>
        </is>
      </c>
      <c r="K2" t="inlineStr">
        <is>
          <t>Bö B I 42/4°</t>
        </is>
      </c>
      <c r="L2" t="inlineStr">
        <is>
          <t>Bö B I 42/4°</t>
        </is>
      </c>
      <c r="M2" t="inlineStr">
        <is>
          <t xml:space="preserve">Lʹ @Arte di scrivere tratta dal Dizionario dʹarti e mestieri dellʹEnciclopedia metodica : </t>
        </is>
      </c>
      <c r="N2" t="inlineStr">
        <is>
          <t xml:space="preserve"> : </t>
        </is>
      </c>
      <c r="O2" t="inlineStr"/>
      <c r="P2" t="inlineStr"/>
      <c r="Q2" t="inlineStr">
        <is>
          <t>X</t>
        </is>
      </c>
      <c r="R2" t="inlineStr">
        <is>
          <t>Halbpergamentband</t>
        </is>
      </c>
      <c r="S2" t="inlineStr">
        <is>
          <t>bis 25 cm</t>
        </is>
      </c>
      <c r="T2" t="inlineStr">
        <is>
          <t>80° bis 110°, einseitig digitalisierbar?</t>
        </is>
      </c>
      <c r="U2" t="inlineStr">
        <is>
          <t>fester Rücken mit Schmuckprägung, gefaltete Blätter</t>
        </is>
      </c>
      <c r="V2" t="inlineStr"/>
      <c r="W2" t="inlineStr"/>
      <c r="X2" t="inlineStr">
        <is>
          <t>Signaturfahne austauschen</t>
        </is>
      </c>
      <c r="Y2" t="n">
        <v>0</v>
      </c>
      <c r="Z2" t="inlineStr"/>
      <c r="AA2" t="inlineStr"/>
      <c r="AB2" t="inlineStr"/>
      <c r="AC2" t="inlineStr"/>
      <c r="AD2" t="inlineStr"/>
      <c r="AE2" t="inlineStr"/>
      <c r="AF2" t="inlineStr"/>
      <c r="AG2" t="inlineStr"/>
      <c r="AH2" t="inlineStr"/>
      <c r="AI2" t="inlineStr">
        <is>
          <t>HPg</t>
        </is>
      </c>
      <c r="AJ2" t="inlineStr"/>
      <c r="AK2" t="inlineStr"/>
      <c r="AL2" t="inlineStr"/>
      <c r="AM2" t="inlineStr">
        <is>
          <t>h/E</t>
        </is>
      </c>
      <c r="AN2" t="inlineStr"/>
      <c r="AO2" t="inlineStr"/>
      <c r="AP2" t="inlineStr"/>
      <c r="AQ2" t="inlineStr"/>
      <c r="AR2" t="inlineStr"/>
      <c r="AS2" t="inlineStr">
        <is>
          <t>Pa</t>
        </is>
      </c>
      <c r="AT2" t="inlineStr"/>
      <c r="AU2" t="inlineStr"/>
      <c r="AV2" t="inlineStr"/>
      <c r="AW2" t="inlineStr"/>
      <c r="AX2" t="inlineStr"/>
      <c r="AY2" t="inlineStr"/>
      <c r="AZ2" t="inlineStr">
        <is>
          <t>x</t>
        </is>
      </c>
      <c r="BA2" t="inlineStr">
        <is>
          <t>B:22,5x29,5
F:42,5x28,5</t>
        </is>
      </c>
      <c r="BB2" t="inlineStr">
        <is>
          <t>x</t>
        </is>
      </c>
      <c r="BC2" t="inlineStr"/>
      <c r="BD2" t="inlineStr">
        <is>
          <t>x</t>
        </is>
      </c>
      <c r="BE2" t="inlineStr"/>
      <c r="BF2" t="inlineStr"/>
      <c r="BG2" t="n">
        <v>110</v>
      </c>
      <c r="BH2" t="inlineStr"/>
      <c r="BI2" t="inlineStr"/>
      <c r="BJ2" t="inlineStr"/>
      <c r="BK2" t="inlineStr"/>
      <c r="BL2" t="inlineStr"/>
      <c r="BM2" t="inlineStr">
        <is>
          <t>n</t>
        </is>
      </c>
      <c r="BN2" t="n">
        <v>0</v>
      </c>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Schreibmeister</t>
        </is>
      </c>
      <c r="B3" t="b">
        <v>1</v>
      </c>
      <c r="C3" t="inlineStr"/>
      <c r="D3" t="inlineStr"/>
      <c r="E3" t="n">
        <v>2</v>
      </c>
      <c r="F3" t="inlineStr">
        <is>
          <t>Aal</t>
        </is>
      </c>
      <c r="G3" t="inlineStr">
        <is>
          <t>L-1818-157574970</t>
        </is>
      </c>
      <c r="H3" t="inlineStr">
        <is>
          <t>994698968</t>
        </is>
      </c>
      <c r="I3" t="inlineStr">
        <is>
          <t>https://portal.dnb.de/opac.htm?method=simpleSearch&amp;cqlMode=true&amp;query=idn%3D994698968</t>
        </is>
      </c>
      <c r="J3" t="inlineStr">
        <is>
          <t>Bö B I 279</t>
        </is>
      </c>
      <c r="K3" t="inlineStr">
        <is>
          <t>Bö B I 279</t>
        </is>
      </c>
      <c r="L3" t="inlineStr">
        <is>
          <t>Bö B I 279</t>
        </is>
      </c>
      <c r="M3" t="inlineStr">
        <is>
          <t>Elementos teórico-prácticos del arte de escribir por principios con las reglas generales, y particulares del carácter bastardo español : Dispuestas su</t>
        </is>
      </c>
      <c r="N3" t="inlineStr">
        <is>
          <t xml:space="preserve"> : </t>
        </is>
      </c>
      <c r="O3" t="inlineStr"/>
      <c r="P3" t="inlineStr"/>
      <c r="Q3" t="inlineStr">
        <is>
          <t>X</t>
        </is>
      </c>
      <c r="R3" t="inlineStr">
        <is>
          <t>Ledereinband</t>
        </is>
      </c>
      <c r="S3" t="inlineStr">
        <is>
          <t>bis 25 cm</t>
        </is>
      </c>
      <c r="T3" t="inlineStr">
        <is>
          <t>180°</t>
        </is>
      </c>
      <c r="U3" t="inlineStr">
        <is>
          <t>fester Rücken mit Schmuckprägung, gefaltete Blätter</t>
        </is>
      </c>
      <c r="V3" t="inlineStr"/>
      <c r="W3" t="inlineStr"/>
      <c r="X3" t="inlineStr"/>
      <c r="Y3" t="n">
        <v>0</v>
      </c>
      <c r="Z3" t="inlineStr"/>
      <c r="AA3" t="inlineStr"/>
      <c r="AB3" t="inlineStr"/>
      <c r="AC3" t="inlineStr"/>
      <c r="AD3" t="inlineStr"/>
      <c r="AE3" t="inlineStr"/>
      <c r="AF3" t="inlineStr"/>
      <c r="AG3" t="inlineStr"/>
      <c r="AH3" t="inlineStr"/>
      <c r="AI3" t="inlineStr">
        <is>
          <t>L</t>
        </is>
      </c>
      <c r="AJ3" t="inlineStr"/>
      <c r="AK3" t="inlineStr"/>
      <c r="AL3" t="inlineStr"/>
      <c r="AM3" t="inlineStr">
        <is>
          <t>f/V</t>
        </is>
      </c>
      <c r="AN3" t="inlineStr"/>
      <c r="AO3" t="inlineStr"/>
      <c r="AP3" t="inlineStr"/>
      <c r="AQ3" t="inlineStr"/>
      <c r="AR3" t="inlineStr"/>
      <c r="AS3" t="inlineStr">
        <is>
          <t>Pa</t>
        </is>
      </c>
      <c r="AT3" t="inlineStr"/>
      <c r="AU3" t="inlineStr"/>
      <c r="AV3" t="inlineStr"/>
      <c r="AW3" t="inlineStr"/>
      <c r="AX3" t="inlineStr"/>
      <c r="AY3" t="inlineStr"/>
      <c r="AZ3" t="inlineStr">
        <is>
          <t>x</t>
        </is>
      </c>
      <c r="BA3" t="inlineStr"/>
      <c r="BB3" t="inlineStr"/>
      <c r="BC3" t="inlineStr"/>
      <c r="BD3" t="inlineStr"/>
      <c r="BE3" t="inlineStr"/>
      <c r="BF3" t="inlineStr"/>
      <c r="BG3" t="inlineStr">
        <is>
          <t>max 110</t>
        </is>
      </c>
      <c r="BH3" t="inlineStr"/>
      <c r="BI3" t="inlineStr"/>
      <c r="BJ3" t="inlineStr"/>
      <c r="BK3" t="inlineStr"/>
      <c r="BL3" t="inlineStr"/>
      <c r="BM3" t="inlineStr">
        <is>
          <t>n</t>
        </is>
      </c>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Schreibmeister</t>
        </is>
      </c>
      <c r="B4" t="b">
        <v>1</v>
      </c>
      <c r="C4" t="inlineStr"/>
      <c r="D4" t="inlineStr"/>
      <c r="E4" t="n">
        <v>3</v>
      </c>
      <c r="F4" t="inlineStr">
        <is>
          <t>Aal</t>
        </is>
      </c>
      <c r="G4" t="inlineStr">
        <is>
          <t>L-1777-167259407</t>
        </is>
      </c>
      <c r="H4" t="inlineStr">
        <is>
          <t>998959685</t>
        </is>
      </c>
      <c r="I4" t="inlineStr">
        <is>
          <t>https://portal.dnb.de/opac.htm?method=simpleSearch&amp;cqlMode=true&amp;query=idn%3D998959685</t>
        </is>
      </c>
      <c r="J4" t="inlineStr">
        <is>
          <t>Bö B I 294</t>
        </is>
      </c>
      <c r="K4" t="inlineStr">
        <is>
          <t>Bö B I 294</t>
        </is>
      </c>
      <c r="L4" t="inlineStr">
        <is>
          <t>Bö B I 294</t>
        </is>
      </c>
      <c r="M4" t="inlineStr">
        <is>
          <t>Arte de escribir, ortografia de la pluma y honra de los profesores de este magisterio : obra dividida en XII. dialogos eruditos ...</t>
        </is>
      </c>
      <c r="N4" t="inlineStr">
        <is>
          <t xml:space="preserve"> : </t>
        </is>
      </c>
      <c r="O4" t="inlineStr"/>
      <c r="P4" t="inlineStr"/>
      <c r="Q4" t="inlineStr">
        <is>
          <t>X</t>
        </is>
      </c>
      <c r="R4" t="inlineStr">
        <is>
          <t>Ledereinband</t>
        </is>
      </c>
      <c r="S4" t="inlineStr">
        <is>
          <t>bis 25 cm</t>
        </is>
      </c>
      <c r="T4" t="inlineStr">
        <is>
          <t>80° bis 110°, einseitig digitalisierbar?</t>
        </is>
      </c>
      <c r="U4" t="inlineStr">
        <is>
          <t>fester Rücken mit Schmuckprägung</t>
        </is>
      </c>
      <c r="V4" t="inlineStr"/>
      <c r="W4" t="inlineStr">
        <is>
          <t xml:space="preserve">Papierumschlag </t>
        </is>
      </c>
      <c r="X4" t="inlineStr">
        <is>
          <t>Ja, Signaturfahne austauschen</t>
        </is>
      </c>
      <c r="Y4" t="n">
        <v>0</v>
      </c>
      <c r="Z4" t="inlineStr"/>
      <c r="AA4" t="inlineStr"/>
      <c r="AB4" t="inlineStr"/>
      <c r="AC4" t="inlineStr"/>
      <c r="AD4" t="inlineStr"/>
      <c r="AE4" t="inlineStr"/>
      <c r="AF4" t="inlineStr"/>
      <c r="AG4" t="inlineStr"/>
      <c r="AH4" t="inlineStr"/>
      <c r="AI4" t="inlineStr">
        <is>
          <t>L</t>
        </is>
      </c>
      <c r="AJ4" t="inlineStr"/>
      <c r="AK4" t="inlineStr"/>
      <c r="AL4" t="inlineStr"/>
      <c r="AM4" t="inlineStr">
        <is>
          <t>f/V</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c r="BD4" t="inlineStr"/>
      <c r="BE4" t="inlineStr"/>
      <c r="BF4" t="inlineStr"/>
      <c r="BG4" t="n">
        <v>60</v>
      </c>
      <c r="BH4" t="inlineStr"/>
      <c r="BI4" t="inlineStr"/>
      <c r="BJ4" t="inlineStr"/>
      <c r="BK4" t="inlineStr"/>
      <c r="BL4" t="inlineStr"/>
      <c r="BM4" t="inlineStr">
        <is>
          <t>n</t>
        </is>
      </c>
      <c r="BN4" t="n">
        <v>0</v>
      </c>
      <c r="BO4" t="inlineStr"/>
      <c r="BP4" t="inlineStr"/>
      <c r="BQ4" t="inlineStr"/>
      <c r="BR4" t="inlineStr"/>
      <c r="BS4" t="inlineStr"/>
      <c r="BT4" t="inlineStr">
        <is>
          <t>x sauer</t>
        </is>
      </c>
      <c r="BU4" t="inlineStr">
        <is>
          <t>x</t>
        </is>
      </c>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Schreibmeister</t>
        </is>
      </c>
      <c r="B5" t="b">
        <v>1</v>
      </c>
      <c r="C5" t="inlineStr"/>
      <c r="D5" t="inlineStr"/>
      <c r="E5" t="n">
        <v>4</v>
      </c>
      <c r="F5" t="inlineStr">
        <is>
          <t>Aal</t>
        </is>
      </c>
      <c r="G5" t="inlineStr">
        <is>
          <t>L-1708-174156588</t>
        </is>
      </c>
      <c r="H5" t="inlineStr">
        <is>
          <t>1001314530</t>
        </is>
      </c>
      <c r="I5" t="inlineStr">
        <is>
          <t>https://portal.dnb.de/opac.htm?method=simpleSearch&amp;cqlMode=true&amp;query=idn%3D1001314530</t>
        </is>
      </c>
      <c r="J5" t="inlineStr">
        <is>
          <t>Bö B I 298</t>
        </is>
      </c>
      <c r="K5" t="inlineStr">
        <is>
          <t>Bö B I 298</t>
        </is>
      </c>
      <c r="L5" t="inlineStr">
        <is>
          <t>Bö B I 298</t>
        </is>
      </c>
      <c r="M5" t="inlineStr">
        <is>
          <t>Der @wohl=erfahrne In allerhand ungemein-Curieusen Schreib-Arten auch sowol ergötzlichen als Sinn-reichen Gemüths-Übungen Anweisende Schreib Künstler,</t>
        </is>
      </c>
      <c r="N5" t="inlineStr">
        <is>
          <t xml:space="preserve"> : </t>
        </is>
      </c>
      <c r="O5" t="inlineStr"/>
      <c r="P5" t="inlineStr"/>
      <c r="Q5" t="inlineStr">
        <is>
          <t>X</t>
        </is>
      </c>
      <c r="R5" t="inlineStr">
        <is>
          <t>Halbpergamentband</t>
        </is>
      </c>
      <c r="S5" t="inlineStr">
        <is>
          <t>bis 25 cm</t>
        </is>
      </c>
      <c r="T5" t="inlineStr">
        <is>
          <t>80° bis 110°, einseitig digitalisierbar?</t>
        </is>
      </c>
      <c r="U5" t="inlineStr">
        <is>
          <t>hohler Rücken</t>
        </is>
      </c>
      <c r="V5" t="inlineStr"/>
      <c r="W5" t="inlineStr">
        <is>
          <t>Kassette</t>
        </is>
      </c>
      <c r="X5" t="inlineStr">
        <is>
          <t>Nein</t>
        </is>
      </c>
      <c r="Y5" t="n">
        <v>0</v>
      </c>
      <c r="Z5" t="inlineStr"/>
      <c r="AA5" t="inlineStr"/>
      <c r="AB5" t="inlineStr"/>
      <c r="AC5" t="inlineStr"/>
      <c r="AD5" t="inlineStr"/>
      <c r="AE5" t="inlineStr"/>
      <c r="AF5" t="inlineStr"/>
      <c r="AG5" t="inlineStr"/>
      <c r="AH5" t="inlineStr"/>
      <c r="AI5" t="inlineStr">
        <is>
          <t>HPg</t>
        </is>
      </c>
      <c r="AJ5" t="inlineStr"/>
      <c r="AK5" t="inlineStr"/>
      <c r="AL5" t="inlineStr">
        <is>
          <t>x</t>
        </is>
      </c>
      <c r="AM5" t="inlineStr">
        <is>
          <t>h/E</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80</v>
      </c>
      <c r="BH5" t="inlineStr"/>
      <c r="BI5" t="inlineStr"/>
      <c r="BJ5" t="inlineStr"/>
      <c r="BK5" t="inlineStr"/>
      <c r="BL5" t="inlineStr"/>
      <c r="BM5" t="inlineStr">
        <is>
          <t>n</t>
        </is>
      </c>
      <c r="BN5" t="n">
        <v>0</v>
      </c>
      <c r="BO5" t="inlineStr"/>
      <c r="BP5" t="inlineStr">
        <is>
          <t>Wellpappe</t>
        </is>
      </c>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Schreibmeister</t>
        </is>
      </c>
      <c r="B6" t="b">
        <v>1</v>
      </c>
      <c r="C6" t="inlineStr"/>
      <c r="D6" t="inlineStr"/>
      <c r="E6" t="n">
        <v>5</v>
      </c>
      <c r="F6" t="inlineStr">
        <is>
          <t>Afl</t>
        </is>
      </c>
      <c r="G6" t="inlineStr">
        <is>
          <t>L-1722-154872350</t>
        </is>
      </c>
      <c r="H6" t="inlineStr">
        <is>
          <t>994252668</t>
        </is>
      </c>
      <c r="I6" t="inlineStr">
        <is>
          <t>https://portal.dnb.de/opac.htm?method=simpleSearch&amp;cqlMode=true&amp;query=idn%3D994252668</t>
        </is>
      </c>
      <c r="J6" t="inlineStr">
        <is>
          <t>Bö B I 305/2°</t>
        </is>
      </c>
      <c r="K6" t="inlineStr">
        <is>
          <t>Bö B I 305/2°</t>
        </is>
      </c>
      <c r="L6" t="inlineStr">
        <is>
          <t>Bö B I 305/2°</t>
        </is>
      </c>
      <c r="M6" t="inlineStr">
        <is>
          <t>[Nova Escola para aprender a ler, escrever et contar</t>
        </is>
      </c>
      <c r="N6" t="inlineStr">
        <is>
          <t>[Pt. 1.] : Exercicio o louvor das letras, que o mundo acclamatem na nobresa o melhor berço, aque illustrata a fama por mais sagrada y splendor</t>
        </is>
      </c>
      <c r="O6" t="inlineStr"/>
      <c r="P6" t="inlineStr"/>
      <c r="Q6" t="inlineStr">
        <is>
          <t>X</t>
        </is>
      </c>
      <c r="R6" t="inlineStr">
        <is>
          <t>Halbledereinband</t>
        </is>
      </c>
      <c r="S6" t="inlineStr">
        <is>
          <t>bis 42 cm</t>
        </is>
      </c>
      <c r="T6" t="inlineStr">
        <is>
          <t>180°</t>
        </is>
      </c>
      <c r="U6" t="inlineStr"/>
      <c r="V6" t="inlineStr"/>
      <c r="W6" t="inlineStr"/>
      <c r="X6" t="inlineStr"/>
      <c r="Y6" t="n">
        <v>2</v>
      </c>
      <c r="Z6" t="inlineStr"/>
      <c r="AA6" t="inlineStr"/>
      <c r="AB6" t="inlineStr"/>
      <c r="AC6" t="inlineStr"/>
      <c r="AD6" t="inlineStr"/>
      <c r="AE6" t="inlineStr"/>
      <c r="AF6" t="inlineStr"/>
      <c r="AG6" t="inlineStr"/>
      <c r="AH6" t="inlineStr"/>
      <c r="AI6" t="inlineStr">
        <is>
          <t>HL</t>
        </is>
      </c>
      <c r="AJ6" t="inlineStr"/>
      <c r="AK6" t="inlineStr"/>
      <c r="AL6" t="inlineStr"/>
      <c r="AM6" t="inlineStr">
        <is>
          <t>f</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is>
          <t>x</t>
        </is>
      </c>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Schreibmeister</t>
        </is>
      </c>
      <c r="B7" t="b">
        <v>1</v>
      </c>
      <c r="C7" t="inlineStr"/>
      <c r="D7" t="inlineStr"/>
      <c r="E7" t="n">
        <v>6</v>
      </c>
      <c r="F7" t="inlineStr">
        <is>
          <t>Aal</t>
        </is>
      </c>
      <c r="G7" t="inlineStr">
        <is>
          <t>L-1795-154003360</t>
        </is>
      </c>
      <c r="H7" t="inlineStr">
        <is>
          <t>993915078</t>
        </is>
      </c>
      <c r="I7" t="inlineStr">
        <is>
          <t>https://portal.dnb.de/opac.htm?method=simpleSearch&amp;cqlMode=true&amp;query=idn%3D993915078</t>
        </is>
      </c>
      <c r="J7" t="inlineStr">
        <is>
          <t>Bö B I 306</t>
        </is>
      </c>
      <c r="K7" t="inlineStr">
        <is>
          <t>Bö B I 306</t>
        </is>
      </c>
      <c r="L7" t="inlineStr">
        <is>
          <t>Bö B I 306</t>
        </is>
      </c>
      <c r="M7" t="inlineStr">
        <is>
          <t>Arte de escribir por reglas y sin muestras, establecido de orden superior en los Reales Sitios de San Ildefonso y Valsain despues de haberse experimen</t>
        </is>
      </c>
      <c r="N7" t="inlineStr">
        <is>
          <t xml:space="preserve"> : </t>
        </is>
      </c>
      <c r="O7" t="inlineStr"/>
      <c r="P7" t="inlineStr">
        <is>
          <t>1250,00 EUR</t>
        </is>
      </c>
      <c r="Q7" t="inlineStr">
        <is>
          <t>X</t>
        </is>
      </c>
      <c r="R7" t="inlineStr">
        <is>
          <t>Ledereinband</t>
        </is>
      </c>
      <c r="S7" t="inlineStr">
        <is>
          <t>bis 25 cm</t>
        </is>
      </c>
      <c r="T7" t="inlineStr">
        <is>
          <t>80° bis 110°, einseitig digitalisierbar?</t>
        </is>
      </c>
      <c r="U7" t="inlineStr">
        <is>
          <t>fester Rücken mit Schmuckprägung</t>
        </is>
      </c>
      <c r="V7" t="inlineStr"/>
      <c r="W7" t="inlineStr">
        <is>
          <t>Archivkarton</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c r="AL7" t="inlineStr">
        <is>
          <t>x</t>
        </is>
      </c>
      <c r="AM7" t="inlineStr">
        <is>
          <t>f/V</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c r="BD7" t="inlineStr"/>
      <c r="BE7" t="inlineStr"/>
      <c r="BF7" t="inlineStr"/>
      <c r="BG7" t="n">
        <v>45</v>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Schreibmeister</t>
        </is>
      </c>
      <c r="B8" t="b">
        <v>1</v>
      </c>
      <c r="C8" t="inlineStr">
        <is>
          <t>x</t>
        </is>
      </c>
      <c r="D8" t="inlineStr"/>
      <c r="E8" t="n">
        <v>7</v>
      </c>
      <c r="F8" t="inlineStr">
        <is>
          <t>Aal</t>
        </is>
      </c>
      <c r="G8" t="inlineStr">
        <is>
          <t>L-1647-154450324</t>
        </is>
      </c>
      <c r="H8" t="inlineStr">
        <is>
          <t>99406280X</t>
        </is>
      </c>
      <c r="I8" t="inlineStr">
        <is>
          <t>https://portal.dnb.de/opac.htm?method=simpleSearch&amp;cqlMode=true&amp;query=idn%3D99406280X</t>
        </is>
      </c>
      <c r="J8" t="inlineStr">
        <is>
          <t>Bö B I 311/4°</t>
        </is>
      </c>
      <c r="K8" t="inlineStr">
        <is>
          <t>Bö B I 311/4°</t>
        </is>
      </c>
      <c r="L8" t="inlineStr">
        <is>
          <t>Bö B I 311/4°</t>
        </is>
      </c>
      <c r="M8" t="inlineStr">
        <is>
          <t>Les @Écritures Financiere, Et Italienne-Bastarde Dans Leur Naturel ... : Avec Des Alphabets Et Pieces D'Écritures Des Nations Etrangeres</t>
        </is>
      </c>
      <c r="N8" t="inlineStr">
        <is>
          <t xml:space="preserve"> : </t>
        </is>
      </c>
      <c r="O8" t="inlineStr"/>
      <c r="P8" t="inlineStr">
        <is>
          <t>3500,00 EUR; 1800,00 EUR</t>
        </is>
      </c>
      <c r="Q8" t="inlineStr">
        <is>
          <t>X</t>
        </is>
      </c>
      <c r="R8" t="inlineStr">
        <is>
          <t>Halbledereinband</t>
        </is>
      </c>
      <c r="S8" t="inlineStr">
        <is>
          <t>bis 35 cm</t>
        </is>
      </c>
      <c r="T8" t="inlineStr">
        <is>
          <t>180°</t>
        </is>
      </c>
      <c r="U8" t="inlineStr"/>
      <c r="V8" t="inlineStr"/>
      <c r="W8" t="inlineStr"/>
      <c r="X8" t="inlineStr"/>
      <c r="Y8" t="n">
        <v>2</v>
      </c>
      <c r="Z8" t="inlineStr"/>
      <c r="AA8" t="inlineStr"/>
      <c r="AB8" t="inlineStr"/>
      <c r="AC8" t="inlineStr"/>
      <c r="AD8" t="inlineStr"/>
      <c r="AE8" t="inlineStr"/>
      <c r="AF8" t="inlineStr">
        <is>
          <t>QF (44x36)</t>
        </is>
      </c>
      <c r="AG8" t="inlineStr"/>
      <c r="AH8" t="inlineStr"/>
      <c r="AI8" t="inlineStr">
        <is>
          <t>HG</t>
        </is>
      </c>
      <c r="AJ8" t="inlineStr"/>
      <c r="AK8" t="inlineStr"/>
      <c r="AL8" t="inlineStr"/>
      <c r="AM8" t="inlineStr">
        <is>
          <t>h/E</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is>
          <t>x</t>
        </is>
      </c>
      <c r="BC8" t="inlineStr"/>
      <c r="BD8" t="inlineStr"/>
      <c r="BE8" t="inlineStr"/>
      <c r="BF8" t="inlineStr"/>
      <c r="BG8" t="n">
        <v>180</v>
      </c>
      <c r="BH8" t="inlineStr"/>
      <c r="BI8" t="inlineStr"/>
      <c r="BJ8" t="inlineStr"/>
      <c r="BK8" t="inlineStr"/>
      <c r="BL8" t="inlineStr"/>
      <c r="BM8" t="inlineStr">
        <is>
          <t>ja vor</t>
        </is>
      </c>
      <c r="BN8" t="n">
        <v>5</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is>
          <t>x</t>
        </is>
      </c>
      <c r="CX8" t="inlineStr">
        <is>
          <t>x</t>
        </is>
      </c>
      <c r="CY8" t="inlineStr"/>
      <c r="CZ8" t="inlineStr"/>
      <c r="DA8" t="inlineStr"/>
      <c r="DB8" t="inlineStr"/>
      <c r="DC8" t="inlineStr"/>
      <c r="DD8" t="inlineStr"/>
      <c r="DE8" t="inlineStr"/>
      <c r="DF8" t="n">
        <v>5</v>
      </c>
      <c r="DG8" t="inlineStr">
        <is>
          <t>nur das Nötigste, Gelenke belassen</t>
        </is>
      </c>
    </row>
    <row r="9">
      <c r="A9" t="inlineStr">
        <is>
          <t>Schreibmeister</t>
        </is>
      </c>
      <c r="B9" t="b">
        <v>1</v>
      </c>
      <c r="C9" t="inlineStr"/>
      <c r="D9" t="inlineStr"/>
      <c r="E9" t="n">
        <v>8</v>
      </c>
      <c r="F9" t="inlineStr">
        <is>
          <t>Aal</t>
        </is>
      </c>
      <c r="G9" t="inlineStr">
        <is>
          <t>L-1770-154528331</t>
        </is>
      </c>
      <c r="H9" t="inlineStr">
        <is>
          <t>994120303</t>
        </is>
      </c>
      <c r="I9" t="inlineStr">
        <is>
          <t>https://portal.dnb.de/opac.htm?method=simpleSearch&amp;cqlMode=true&amp;query=idn%3D994120303</t>
        </is>
      </c>
      <c r="J9" t="inlineStr">
        <is>
          <t>Bö B I 319/2°</t>
        </is>
      </c>
      <c r="K9" t="inlineStr">
        <is>
          <t>(Großformate)</t>
        </is>
      </c>
      <c r="L9" t="inlineStr">
        <is>
          <t>Bö B I 319/2°</t>
        </is>
      </c>
      <c r="M9" t="inlineStr">
        <is>
          <t>Les @Agrémens de l'Écriture Moderne, Ou Exposition du Gout actuel des François sur l'Art d'Écrire : Dédié à Monsiur le Marquis de Thiboutos</t>
        </is>
      </c>
      <c r="N9" t="inlineStr">
        <is>
          <t xml:space="preserve"> : </t>
        </is>
      </c>
      <c r="O9" t="inlineStr"/>
      <c r="P9" t="inlineStr"/>
      <c r="Q9" t="inlineStr">
        <is>
          <t>X</t>
        </is>
      </c>
      <c r="R9" t="inlineStr">
        <is>
          <t>Papier- oder Pappeinband</t>
        </is>
      </c>
      <c r="S9" t="inlineStr">
        <is>
          <t>&gt; 42 cm</t>
        </is>
      </c>
      <c r="T9" t="inlineStr">
        <is>
          <t>180°</t>
        </is>
      </c>
      <c r="U9" t="inlineStr"/>
      <c r="V9" t="inlineStr"/>
      <c r="W9" t="inlineStr"/>
      <c r="X9" t="inlineStr"/>
      <c r="Y9" t="n">
        <v>2</v>
      </c>
      <c r="Z9" t="inlineStr"/>
      <c r="AA9" t="inlineStr"/>
      <c r="AB9" t="inlineStr"/>
      <c r="AC9" t="inlineStr"/>
      <c r="AD9" t="inlineStr"/>
      <c r="AE9" t="inlineStr">
        <is>
          <t>38x43</t>
        </is>
      </c>
      <c r="AF9" t="inlineStr"/>
      <c r="AG9" t="inlineStr"/>
      <c r="AH9" t="inlineStr"/>
      <c r="AI9" t="inlineStr">
        <is>
          <t>Pa</t>
        </is>
      </c>
      <c r="AJ9" t="inlineStr"/>
      <c r="AK9" t="inlineStr"/>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is>
          <t>x</t>
        </is>
      </c>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is>
          <t>x</t>
        </is>
      </c>
      <c r="BV9" t="inlineStr">
        <is>
          <t>Gelenke sind kaputt aber stabil, Umschlag anfertigen</t>
        </is>
      </c>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Schreibmeister</t>
        </is>
      </c>
      <c r="B10" t="b">
        <v>1</v>
      </c>
      <c r="C10" t="inlineStr"/>
      <c r="D10" t="inlineStr"/>
      <c r="E10" t="n">
        <v>9</v>
      </c>
      <c r="F10" t="inlineStr">
        <is>
          <t>Aal</t>
        </is>
      </c>
      <c r="G10" t="inlineStr">
        <is>
          <t>L-1743-154844934</t>
        </is>
      </c>
      <c r="H10" t="inlineStr">
        <is>
          <t>994227140</t>
        </is>
      </c>
      <c r="I10" t="inlineStr">
        <is>
          <t>https://portal.dnb.de/opac.htm?method=simpleSearch&amp;cqlMode=true&amp;query=idn%3D994227140</t>
        </is>
      </c>
      <c r="J10" t="inlineStr">
        <is>
          <t>Bö B I 323</t>
        </is>
      </c>
      <c r="K10" t="inlineStr">
        <is>
          <t>Bö B I 323</t>
        </is>
      </c>
      <c r="L10" t="inlineStr">
        <is>
          <t>Bö B I 323/4°</t>
        </is>
      </c>
      <c r="M10" t="inlineStr">
        <is>
          <t>The @Universal Penman : Or the art of writing made useful to the gentleman and scholar, as well as the man of business ...</t>
        </is>
      </c>
      <c r="N10" t="inlineStr">
        <is>
          <t xml:space="preserve"> : </t>
        </is>
      </c>
      <c r="O10" t="inlineStr"/>
      <c r="P10" t="inlineStr"/>
      <c r="Q10" t="inlineStr">
        <is>
          <t>X</t>
        </is>
      </c>
      <c r="R10" t="inlineStr">
        <is>
          <t>Ledereinband</t>
        </is>
      </c>
      <c r="S10" t="inlineStr">
        <is>
          <t>bis 42 cm</t>
        </is>
      </c>
      <c r="T10" t="inlineStr">
        <is>
          <t>80° bis 110°, einseitig digitalisierbar?</t>
        </is>
      </c>
      <c r="U10" t="inlineStr"/>
      <c r="V10" t="inlineStr"/>
      <c r="W10" t="inlineStr">
        <is>
          <t>Kassette</t>
        </is>
      </c>
      <c r="X10" t="inlineStr">
        <is>
          <t>Nein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is>
          <t>x</t>
        </is>
      </c>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is>
          <t>x</t>
        </is>
      </c>
      <c r="BC10" t="inlineStr"/>
      <c r="BD10" t="inlineStr"/>
      <c r="BE10" t="inlineStr"/>
      <c r="BF10" t="inlineStr"/>
      <c r="BG10" t="n">
        <v>110</v>
      </c>
      <c r="BH10" t="inlineStr"/>
      <c r="BI10" t="inlineStr"/>
      <c r="BJ10" t="inlineStr"/>
      <c r="BK10" t="inlineStr"/>
      <c r="BL10" t="inlineStr"/>
      <c r="BM10" t="inlineStr">
        <is>
          <t>n</t>
        </is>
      </c>
      <c r="BN10" t="n">
        <v>0</v>
      </c>
      <c r="BO10" t="inlineStr"/>
      <c r="BP10" t="inlineStr">
        <is>
          <t>Gewebe</t>
        </is>
      </c>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Schreibmeister</t>
        </is>
      </c>
      <c r="B11" t="b">
        <v>1</v>
      </c>
      <c r="C11" t="inlineStr"/>
      <c r="D11" t="inlineStr"/>
      <c r="E11" t="n">
        <v>10</v>
      </c>
      <c r="F11" t="inlineStr">
        <is>
          <t>Aal</t>
        </is>
      </c>
      <c r="G11" t="inlineStr">
        <is>
          <t>L-1732-154867489</t>
        </is>
      </c>
      <c r="H11" t="inlineStr">
        <is>
          <t>994248199</t>
        </is>
      </c>
      <c r="I11" t="inlineStr">
        <is>
          <t>https://portal.dnb.de/opac.htm?method=simpleSearch&amp;cqlMode=true&amp;query=idn%3D994248199</t>
        </is>
      </c>
      <c r="J11" t="inlineStr">
        <is>
          <t>Bö B I 324</t>
        </is>
      </c>
      <c r="K11" t="inlineStr">
        <is>
          <t>Bö B I 324</t>
        </is>
      </c>
      <c r="L11" t="inlineStr">
        <is>
          <t>Bö B I 324</t>
        </is>
      </c>
      <c r="M11" t="inlineStr">
        <is>
          <t xml:space="preserve">Les @elemens ou premières instructions de la jeunesse : </t>
        </is>
      </c>
      <c r="N11" t="inlineStr">
        <is>
          <t xml:space="preserve"> : </t>
        </is>
      </c>
      <c r="O11" t="inlineStr"/>
      <c r="P11" t="inlineStr"/>
      <c r="Q11" t="inlineStr">
        <is>
          <t>X</t>
        </is>
      </c>
      <c r="R11" t="inlineStr">
        <is>
          <t>Ledereinband</t>
        </is>
      </c>
      <c r="S11" t="inlineStr">
        <is>
          <t>bis 25 cm</t>
        </is>
      </c>
      <c r="T11" t="inlineStr">
        <is>
          <t>80° bis 110°, einseitig digitalisierbar?</t>
        </is>
      </c>
      <c r="U11" t="inlineStr">
        <is>
          <t>fester Rücken mit Schmuckprägung</t>
        </is>
      </c>
      <c r="V11" t="inlineStr"/>
      <c r="W11" t="inlineStr">
        <is>
          <t>Kassette</t>
        </is>
      </c>
      <c r="X11" t="inlineStr">
        <is>
          <t>Nein</t>
        </is>
      </c>
      <c r="Y11" t="n">
        <v>0</v>
      </c>
      <c r="Z11" t="inlineStr"/>
      <c r="AA11" t="inlineStr"/>
      <c r="AB11" t="inlineStr"/>
      <c r="AC11" t="inlineStr"/>
      <c r="AD11" t="inlineStr"/>
      <c r="AE11" t="inlineStr"/>
      <c r="AF11" t="inlineStr"/>
      <c r="AG11" t="inlineStr"/>
      <c r="AH11" t="inlineStr"/>
      <c r="AI11" t="inlineStr">
        <is>
          <t>L</t>
        </is>
      </c>
      <c r="AJ11" t="inlineStr"/>
      <c r="AK11" t="inlineStr"/>
      <c r="AL11" t="inlineStr"/>
      <c r="AM11" t="inlineStr">
        <is>
          <t>f/V</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60</v>
      </c>
      <c r="BH11" t="inlineStr"/>
      <c r="BI11" t="inlineStr"/>
      <c r="BJ11" t="inlineStr"/>
      <c r="BK11" t="inlineStr"/>
      <c r="BL11" t="inlineStr">
        <is>
          <t>x</t>
        </is>
      </c>
      <c r="BM11" t="inlineStr">
        <is>
          <t>n</t>
        </is>
      </c>
      <c r="BN11" t="n">
        <v>0</v>
      </c>
      <c r="BO11" t="inlineStr"/>
      <c r="BP11" t="inlineStr">
        <is>
          <t>Wellpappe</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Schreibmeister</t>
        </is>
      </c>
      <c r="B12" t="b">
        <v>1</v>
      </c>
      <c r="C12" t="inlineStr"/>
      <c r="D12" t="inlineStr"/>
      <c r="E12" t="n">
        <v>11</v>
      </c>
      <c r="F12" t="inlineStr">
        <is>
          <t>Aal</t>
        </is>
      </c>
      <c r="G12" t="inlineStr">
        <is>
          <t>L-1732-15486515X</t>
        </is>
      </c>
      <c r="H12" t="inlineStr">
        <is>
          <t>99424603X</t>
        </is>
      </c>
      <c r="I12" t="inlineStr">
        <is>
          <t>https://portal.dnb.de/opac.htm?method=simpleSearch&amp;cqlMode=true&amp;query=idn%3D99424603X</t>
        </is>
      </c>
      <c r="J12" t="inlineStr">
        <is>
          <t>Bö B I 324 a</t>
        </is>
      </c>
      <c r="K12" t="inlineStr">
        <is>
          <t>Bö B I 324 a</t>
        </is>
      </c>
      <c r="L12" t="inlineStr">
        <is>
          <t>Bö B I 324a</t>
        </is>
      </c>
      <c r="M12" t="inlineStr">
        <is>
          <t>Nouveaux exemplaires d'Écriture d'vne beauté Singuliere Ecrits par Estienne de Blegny Me Écriuain à Paris Iuré expert Étably pour Verifier les Écritur</t>
        </is>
      </c>
      <c r="N12" t="inlineStr">
        <is>
          <t xml:space="preserve"> : </t>
        </is>
      </c>
      <c r="O12" t="inlineStr"/>
      <c r="P12" t="inlineStr"/>
      <c r="Q12" t="inlineStr"/>
      <c r="R12" t="inlineStr">
        <is>
          <t>Halbpergamentband</t>
        </is>
      </c>
      <c r="S12" t="inlineStr">
        <is>
          <t>bis 25 cm</t>
        </is>
      </c>
      <c r="T12" t="inlineStr">
        <is>
          <t>80° bis 110°, einseitig digitalisierbar?</t>
        </is>
      </c>
      <c r="U12" t="inlineStr">
        <is>
          <t>fester Rücken mit Schmuckprägung</t>
        </is>
      </c>
      <c r="V12" t="inlineStr"/>
      <c r="W12" t="inlineStr">
        <is>
          <t>Archivkarton</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is>
          <t>x</t>
        </is>
      </c>
      <c r="BC12" t="inlineStr"/>
      <c r="BD12" t="inlineStr">
        <is>
          <t>x</t>
        </is>
      </c>
      <c r="BE12" t="n">
        <v>0</v>
      </c>
      <c r="BF12" t="inlineStr">
        <is>
          <t>x</t>
        </is>
      </c>
      <c r="BG12" t="n">
        <v>110</v>
      </c>
      <c r="BH12" t="inlineStr"/>
      <c r="BI12" t="inlineStr"/>
      <c r="BJ12" t="inlineStr"/>
      <c r="BK12" t="inlineStr"/>
      <c r="BL12" t="inlineStr">
        <is>
          <t>x</t>
        </is>
      </c>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Schreibmeister</t>
        </is>
      </c>
      <c r="B13" t="b">
        <v>1</v>
      </c>
      <c r="C13" t="inlineStr"/>
      <c r="D13" t="inlineStr"/>
      <c r="E13" t="inlineStr"/>
      <c r="F13" t="inlineStr">
        <is>
          <t>Aal</t>
        </is>
      </c>
      <c r="G13" t="inlineStr">
        <is>
          <t>L-1797-155364162</t>
        </is>
      </c>
      <c r="H13" t="inlineStr">
        <is>
          <t>994308108</t>
        </is>
      </c>
      <c r="I13" t="inlineStr"/>
      <c r="J13" t="inlineStr">
        <is>
          <t>Bö B I 328/2°</t>
        </is>
      </c>
      <c r="K13" t="inlineStr">
        <is>
          <t>(Großformate)</t>
        </is>
      </c>
      <c r="L13" t="inlineStr">
        <is>
          <t>Bö B I 328/2°</t>
        </is>
      </c>
      <c r="M13" t="inlineStr">
        <is>
          <t xml:space="preserve">Calligraphie ou L'art de l'écriture : </t>
        </is>
      </c>
      <c r="N13" t="inlineStr">
        <is>
          <t xml:space="preserve"> : </t>
        </is>
      </c>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Schreibmeister</t>
        </is>
      </c>
      <c r="B14" t="b">
        <v>1</v>
      </c>
      <c r="C14" t="inlineStr">
        <is>
          <t>x</t>
        </is>
      </c>
      <c r="D14" t="inlineStr"/>
      <c r="E14" t="n">
        <v>13</v>
      </c>
      <c r="F14" t="inlineStr">
        <is>
          <t>Aal</t>
        </is>
      </c>
      <c r="G14" t="inlineStr">
        <is>
          <t>L-1766-155561243</t>
        </is>
      </c>
      <c r="H14" t="inlineStr">
        <is>
          <t>994377800</t>
        </is>
      </c>
      <c r="I14" t="inlineStr">
        <is>
          <t>https://portal.dnb.de/opac.htm?method=simpleSearch&amp;cqlMode=true&amp;query=idn%3D994377800</t>
        </is>
      </c>
      <c r="J14" t="inlineStr">
        <is>
          <t>Bö B I 329/4°</t>
        </is>
      </c>
      <c r="K14" t="inlineStr">
        <is>
          <t>Bö B I 329/4°</t>
        </is>
      </c>
      <c r="L14" t="inlineStr">
        <is>
          <t>Bö B I 329/4°</t>
        </is>
      </c>
      <c r="M14" t="inlineStr">
        <is>
          <t xml:space="preserve">Vorschrift :||Zu nutzlicher Nach-||-ahmung und einer|| fleißigen Ubung zu gutem|| vorgestellt und geschrieben : </t>
        </is>
      </c>
      <c r="N14" t="inlineStr">
        <is>
          <t xml:space="preserve"> : </t>
        </is>
      </c>
      <c r="O14" t="inlineStr"/>
      <c r="P14" t="inlineStr"/>
      <c r="Q14" t="inlineStr">
        <is>
          <t>X</t>
        </is>
      </c>
      <c r="R14" t="inlineStr">
        <is>
          <t>Papier- oder Pappeinband</t>
        </is>
      </c>
      <c r="S14" t="inlineStr">
        <is>
          <t>bis 35 cm</t>
        </is>
      </c>
      <c r="T14" t="inlineStr">
        <is>
          <t>180°</t>
        </is>
      </c>
      <c r="U14" t="inlineStr"/>
      <c r="V14" t="inlineStr"/>
      <c r="W14" t="inlineStr">
        <is>
          <t xml:space="preserve">Papierumschlag </t>
        </is>
      </c>
      <c r="X14" t="inlineStr">
        <is>
          <t>Ja</t>
        </is>
      </c>
      <c r="Y14" t="n">
        <v>1</v>
      </c>
      <c r="Z14" t="inlineStr"/>
      <c r="AA14" t="inlineStr"/>
      <c r="AB14" t="inlineStr"/>
      <c r="AC14" t="inlineStr"/>
      <c r="AD14" t="inlineStr"/>
      <c r="AE14" t="inlineStr"/>
      <c r="AF14" t="inlineStr">
        <is>
          <t>QF (43x30)</t>
        </is>
      </c>
      <c r="AG14" t="inlineStr"/>
      <c r="AH14" t="inlineStr"/>
      <c r="AI14" t="inlineStr">
        <is>
          <t>Pa</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is>
          <t>x</t>
        </is>
      </c>
      <c r="BC14" t="inlineStr"/>
      <c r="BD14" t="inlineStr"/>
      <c r="BE14" t="inlineStr"/>
      <c r="BF14" t="inlineStr"/>
      <c r="BG14" t="inlineStr">
        <is>
          <t>max 180</t>
        </is>
      </c>
      <c r="BH14" t="inlineStr"/>
      <c r="BI14" t="inlineStr"/>
      <c r="BJ14" t="inlineStr"/>
      <c r="BK14" t="inlineStr"/>
      <c r="BL14" t="inlineStr"/>
      <c r="BM14" t="inlineStr">
        <is>
          <t>ja vor</t>
        </is>
      </c>
      <c r="BN14" t="n">
        <v>1</v>
      </c>
      <c r="BO14" t="inlineStr"/>
      <c r="BP14" t="inlineStr"/>
      <c r="BQ14" t="inlineStr"/>
      <c r="BR14" t="inlineStr"/>
      <c r="BS14" t="inlineStr"/>
      <c r="BT14" t="inlineStr">
        <is>
          <t>x sauer</t>
        </is>
      </c>
      <c r="BU14" t="inlineStr">
        <is>
          <t>x</t>
        </is>
      </c>
      <c r="BV14" t="inlineStr">
        <is>
          <t>mind. Jurismappe (versteift)</t>
        </is>
      </c>
      <c r="BW14" t="inlineStr"/>
      <c r="BX14" t="inlineStr"/>
      <c r="BY14" t="inlineStr"/>
      <c r="BZ14" t="inlineStr"/>
      <c r="CA14" t="inlineStr"/>
      <c r="CB14" t="inlineStr">
        <is>
          <t>x</t>
        </is>
      </c>
      <c r="CC14" t="inlineStr"/>
      <c r="CD14" t="inlineStr"/>
      <c r="CE14" t="inlineStr"/>
      <c r="CF14" t="inlineStr"/>
      <c r="CG14" t="inlineStr"/>
      <c r="CH14" t="inlineStr"/>
      <c r="CI14" t="inlineStr"/>
      <c r="CJ14" t="inlineStr"/>
      <c r="CK14" t="inlineStr"/>
      <c r="CL14" t="inlineStr"/>
      <c r="CM14" t="n">
        <v>1</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Schreibmeister</t>
        </is>
      </c>
      <c r="B15" t="b">
        <v>1</v>
      </c>
      <c r="C15" t="inlineStr">
        <is>
          <t>x</t>
        </is>
      </c>
      <c r="D15" t="inlineStr"/>
      <c r="E15" t="n">
        <v>14</v>
      </c>
      <c r="F15" t="inlineStr">
        <is>
          <t>Aal</t>
        </is>
      </c>
      <c r="G15" t="inlineStr">
        <is>
          <t>L-1799-155716743</t>
        </is>
      </c>
      <c r="H15" t="inlineStr">
        <is>
          <t>994405464</t>
        </is>
      </c>
      <c r="I15" t="inlineStr">
        <is>
          <t>https://portal.dnb.de/opac.htm?method=simpleSearch&amp;cqlMode=true&amp;query=idn%3D994405464</t>
        </is>
      </c>
      <c r="J15" t="inlineStr">
        <is>
          <t>Bö B I 331/4°</t>
        </is>
      </c>
      <c r="K15" t="inlineStr">
        <is>
          <t>Bö B I 331/4°</t>
        </is>
      </c>
      <c r="L15" t="inlineStr">
        <is>
          <t>Bö B I 331/4°</t>
        </is>
      </c>
      <c r="M15" t="inlineStr">
        <is>
          <t>Butterworth's|| Universal Penman|| Or The|| Beauties of Writing Delineated|| In all the various hands now practised.|| Designed|| For The ||Improvemen</t>
        </is>
      </c>
      <c r="N15" t="inlineStr">
        <is>
          <t xml:space="preserve"> : </t>
        </is>
      </c>
      <c r="O15" t="inlineStr"/>
      <c r="P15" t="inlineStr"/>
      <c r="Q15" t="inlineStr">
        <is>
          <t>X</t>
        </is>
      </c>
      <c r="R15" t="inlineStr">
        <is>
          <t>Halbledereinband</t>
        </is>
      </c>
      <c r="S15" t="inlineStr">
        <is>
          <t>bis 35 cm</t>
        </is>
      </c>
      <c r="T15" t="inlineStr">
        <is>
          <t>80° bis 110°, einseitig digitalisierbar?</t>
        </is>
      </c>
      <c r="U15" t="inlineStr">
        <is>
          <t>stark brüchiges Einbandmaterial</t>
        </is>
      </c>
      <c r="V15" t="inlineStr"/>
      <c r="W15" t="inlineStr"/>
      <c r="X15" t="inlineStr"/>
      <c r="Y15" t="n">
        <v>2</v>
      </c>
      <c r="Z15" t="inlineStr"/>
      <c r="AA15" t="inlineStr"/>
      <c r="AB15" t="inlineStr"/>
      <c r="AC15" t="inlineStr"/>
      <c r="AD15" t="inlineStr"/>
      <c r="AE15" t="inlineStr"/>
      <c r="AF15" t="inlineStr">
        <is>
          <t>QF (48x29)</t>
        </is>
      </c>
      <c r="AG15" t="inlineStr"/>
      <c r="AH15" t="inlineStr"/>
      <c r="AI15" t="inlineStr">
        <is>
          <t>HL</t>
        </is>
      </c>
      <c r="AJ15" t="inlineStr"/>
      <c r="AK15" t="inlineStr"/>
      <c r="AL15" t="inlineStr"/>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is>
          <t>x</t>
        </is>
      </c>
      <c r="BC15" t="inlineStr"/>
      <c r="BD15" t="inlineStr"/>
      <c r="BE15" t="inlineStr"/>
      <c r="BF15" t="inlineStr"/>
      <c r="BG15" t="n">
        <v>110</v>
      </c>
      <c r="BH15" t="inlineStr"/>
      <c r="BI15" t="inlineStr"/>
      <c r="BJ15" t="inlineStr"/>
      <c r="BK15" t="inlineStr"/>
      <c r="BL15" t="inlineStr"/>
      <c r="BM15" t="inlineStr">
        <is>
          <t>ja vor</t>
        </is>
      </c>
      <c r="BN15" t="n">
        <v>1</v>
      </c>
      <c r="BO15" t="inlineStr"/>
      <c r="BP15" t="inlineStr"/>
      <c r="BQ15" t="inlineStr"/>
      <c r="BR15" t="inlineStr"/>
      <c r="BS15" t="inlineStr"/>
      <c r="BT15" t="inlineStr"/>
      <c r="BU15" t="inlineStr"/>
      <c r="BV15" t="inlineStr"/>
      <c r="BW15" t="inlineStr"/>
      <c r="BX15" t="inlineStr"/>
      <c r="BY15" t="inlineStr"/>
      <c r="BZ15" t="inlineStr"/>
      <c r="CA15" t="inlineStr">
        <is>
          <t>x</t>
        </is>
      </c>
      <c r="CB15" t="inlineStr">
        <is>
          <t>x</t>
        </is>
      </c>
      <c r="CC15" t="inlineStr"/>
      <c r="CD15" t="inlineStr">
        <is>
          <t>v</t>
        </is>
      </c>
      <c r="CE15" t="inlineStr"/>
      <c r="CF15" t="inlineStr"/>
      <c r="CG15" t="inlineStr"/>
      <c r="CH15" t="inlineStr"/>
      <c r="CI15" t="inlineStr"/>
      <c r="CJ15" t="inlineStr"/>
      <c r="CK15" t="inlineStr"/>
      <c r="CL15" t="inlineStr"/>
      <c r="CM15" t="n">
        <v>1</v>
      </c>
      <c r="CN15" t="inlineStr">
        <is>
          <t>Gelenk nur oben und unten sichern</t>
        </is>
      </c>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Schreibmeister</t>
        </is>
      </c>
      <c r="B16" t="b">
        <v>1</v>
      </c>
      <c r="C16" t="inlineStr"/>
      <c r="D16" t="inlineStr"/>
      <c r="E16" t="n">
        <v>15</v>
      </c>
      <c r="F16" t="inlineStr">
        <is>
          <t>Aal</t>
        </is>
      </c>
      <c r="G16" t="inlineStr">
        <is>
          <t>L-1829-15757489X</t>
        </is>
      </c>
      <c r="H16" t="inlineStr">
        <is>
          <t>994698852</t>
        </is>
      </c>
      <c r="I16" t="inlineStr">
        <is>
          <t>https://portal.dnb.de/opac.htm?method=simpleSearch&amp;cqlMode=true&amp;query=idn%3D994698852</t>
        </is>
      </c>
      <c r="J16" t="inlineStr">
        <is>
          <t>Bö B I 334</t>
        </is>
      </c>
      <c r="K16" t="inlineStr">
        <is>
          <t>Bö B I 334</t>
        </is>
      </c>
      <c r="L16" t="inlineStr">
        <is>
          <t>Bö B I 334</t>
        </is>
      </c>
      <c r="M16" t="inlineStr">
        <is>
          <t xml:space="preserve">Metodo di G. Carstairs, falsamente chiamato metodo Americano ossia l'arte d'imparare a scrivere o migliorare la scrittura in poche lezioni : </t>
        </is>
      </c>
      <c r="N16" t="inlineStr">
        <is>
          <t xml:space="preserve"> : </t>
        </is>
      </c>
      <c r="O16" t="inlineStr"/>
      <c r="P16" t="inlineStr"/>
      <c r="Q16" t="inlineStr">
        <is>
          <t>X</t>
        </is>
      </c>
      <c r="R16" t="inlineStr">
        <is>
          <t>Papier- oder Pappeinband</t>
        </is>
      </c>
      <c r="S16" t="inlineStr">
        <is>
          <t>bis 25 cm</t>
        </is>
      </c>
      <c r="T16" t="inlineStr">
        <is>
          <t>180°</t>
        </is>
      </c>
      <c r="U16" t="inlineStr"/>
      <c r="V16" t="inlineStr"/>
      <c r="W16" t="inlineStr">
        <is>
          <t>Archivkarton</t>
        </is>
      </c>
      <c r="X16" t="inlineStr">
        <is>
          <t>Nein</t>
        </is>
      </c>
      <c r="Y16" t="n">
        <v>0</v>
      </c>
      <c r="Z16" t="inlineStr"/>
      <c r="AA16" t="inlineStr"/>
      <c r="AB16" t="inlineStr"/>
      <c r="AC16" t="inlineStr"/>
      <c r="AD16" t="inlineStr"/>
      <c r="AE16" t="inlineStr"/>
      <c r="AF16" t="inlineStr"/>
      <c r="AG16" t="inlineStr"/>
      <c r="AH16" t="inlineStr"/>
      <c r="AI16" t="inlineStr">
        <is>
          <t>Pa</t>
        </is>
      </c>
      <c r="AJ16" t="inlineStr"/>
      <c r="AK16" t="inlineStr"/>
      <c r="AL16" t="inlineStr"/>
      <c r="AM16" t="inlineStr">
        <is>
          <t>h/E</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110</v>
      </c>
      <c r="BH16" t="inlineStr"/>
      <c r="BI16" t="inlineStr"/>
      <c r="BJ16" t="inlineStr"/>
      <c r="BK16" t="inlineStr"/>
      <c r="BL16" t="inlineStr"/>
      <c r="BM16" t="inlineStr">
        <is>
          <t>n</t>
        </is>
      </c>
      <c r="BN16" t="n">
        <v>0</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Schreibmeister</t>
        </is>
      </c>
      <c r="B17" t="b">
        <v>1</v>
      </c>
      <c r="C17" t="inlineStr">
        <is>
          <t>x</t>
        </is>
      </c>
      <c r="D17" t="inlineStr"/>
      <c r="E17" t="n">
        <v>16</v>
      </c>
      <c r="F17" t="inlineStr">
        <is>
          <t>Aal</t>
        </is>
      </c>
      <c r="G17" t="inlineStr">
        <is>
          <t>L-1758-156363704</t>
        </is>
      </c>
      <c r="H17" t="inlineStr">
        <is>
          <t>994521820</t>
        </is>
      </c>
      <c r="I17" t="inlineStr">
        <is>
          <t>https://portal.dnb.de/opac.htm?method=simpleSearch&amp;cqlMode=true&amp;query=idn%3D994521820</t>
        </is>
      </c>
      <c r="J17" t="inlineStr">
        <is>
          <t>Bö B I 338/4°</t>
        </is>
      </c>
      <c r="K17" t="inlineStr">
        <is>
          <t>Bö B I 338/4°</t>
        </is>
      </c>
      <c r="L17" t="inlineStr">
        <is>
          <t>Bö B I 338/4°</t>
        </is>
      </c>
      <c r="M17" t="inlineStr">
        <is>
          <t>Practical and ornamental Penmanship : a new copy book</t>
        </is>
      </c>
      <c r="N17" t="inlineStr">
        <is>
          <t xml:space="preserve"> : </t>
        </is>
      </c>
      <c r="O17" t="inlineStr"/>
      <c r="P17" t="inlineStr"/>
      <c r="Q17" t="inlineStr">
        <is>
          <t>X</t>
        </is>
      </c>
      <c r="R17" t="inlineStr">
        <is>
          <t>Halbpergamentband</t>
        </is>
      </c>
      <c r="S17" t="inlineStr">
        <is>
          <t>bis 35 cm</t>
        </is>
      </c>
      <c r="T17" t="inlineStr">
        <is>
          <t>180°</t>
        </is>
      </c>
      <c r="U17" t="inlineStr">
        <is>
          <t>hohler Rücken</t>
        </is>
      </c>
      <c r="V17" t="inlineStr"/>
      <c r="W17" t="inlineStr"/>
      <c r="X17" t="inlineStr"/>
      <c r="Y17" t="n">
        <v>0</v>
      </c>
      <c r="Z17" t="inlineStr"/>
      <c r="AA17" t="inlineStr"/>
      <c r="AB17" t="inlineStr"/>
      <c r="AC17" t="inlineStr"/>
      <c r="AD17" t="inlineStr"/>
      <c r="AE17" t="inlineStr"/>
      <c r="AF17" t="inlineStr">
        <is>
          <t>QF (43x32)</t>
        </is>
      </c>
      <c r="AG17" t="inlineStr"/>
      <c r="AH17" t="inlineStr"/>
      <c r="AI17" t="inlineStr">
        <is>
          <t>HPg</t>
        </is>
      </c>
      <c r="AJ17" t="inlineStr"/>
      <c r="AK17" t="inlineStr"/>
      <c r="AL17" t="inlineStr"/>
      <c r="AM17" t="inlineStr">
        <is>
          <t>h/E</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is>
          <t>x</t>
        </is>
      </c>
      <c r="BC17" t="inlineStr"/>
      <c r="BD17" t="inlineStr"/>
      <c r="BE17" t="inlineStr"/>
      <c r="BF17" t="inlineStr"/>
      <c r="BG17" t="n">
        <v>110</v>
      </c>
      <c r="BH17" t="inlineStr"/>
      <c r="BI17" t="inlineStr"/>
      <c r="BJ17" t="inlineStr"/>
      <c r="BK17" t="inlineStr"/>
      <c r="BL17" t="inlineStr"/>
      <c r="BM17" t="inlineStr">
        <is>
          <t>ja vor</t>
        </is>
      </c>
      <c r="BN17" t="n">
        <v>0.5</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is>
          <t>x</t>
        </is>
      </c>
      <c r="CW17" t="inlineStr"/>
      <c r="CX17" t="inlineStr"/>
      <c r="CY17" t="inlineStr"/>
      <c r="CZ17" t="inlineStr"/>
      <c r="DA17" t="inlineStr"/>
      <c r="DB17" t="inlineStr">
        <is>
          <t>x</t>
        </is>
      </c>
      <c r="DC17" t="inlineStr"/>
      <c r="DD17" t="inlineStr"/>
      <c r="DE17" t="inlineStr"/>
      <c r="DF17" t="n">
        <v>0.5</v>
      </c>
      <c r="DG17" t="inlineStr"/>
    </row>
    <row r="18">
      <c r="A18" t="inlineStr">
        <is>
          <t>Schreibmeister</t>
        </is>
      </c>
      <c r="B18" t="b">
        <v>1</v>
      </c>
      <c r="C18" t="inlineStr"/>
      <c r="D18" t="inlineStr"/>
      <c r="E18" t="n">
        <v>17</v>
      </c>
      <c r="F18" t="inlineStr">
        <is>
          <t>Aal</t>
        </is>
      </c>
      <c r="G18" t="inlineStr">
        <is>
          <t>L-1813-156399652</t>
        </is>
      </c>
      <c r="H18" t="inlineStr">
        <is>
          <t>994540655</t>
        </is>
      </c>
      <c r="I18" t="inlineStr">
        <is>
          <t>https://portal.dnb.de/opac.htm?method=simpleSearch&amp;cqlMode=true&amp;query=idn%3D994540655</t>
        </is>
      </c>
      <c r="J18" t="inlineStr">
        <is>
          <t>Bö B I 343/4°</t>
        </is>
      </c>
      <c r="K18" t="inlineStr">
        <is>
          <t>Bö B I 343/4°</t>
        </is>
      </c>
      <c r="L18" t="inlineStr">
        <is>
          <t>Bö B I 343/4°</t>
        </is>
      </c>
      <c r="M18" t="inlineStr">
        <is>
          <t xml:space="preserve">Nuova Raccolta di diversi caratteri scritti da Angelo Cominotti in Livorno : </t>
        </is>
      </c>
      <c r="N18" t="inlineStr">
        <is>
          <t xml:space="preserve"> : </t>
        </is>
      </c>
      <c r="O18" t="inlineStr"/>
      <c r="P18" t="inlineStr"/>
      <c r="Q18" t="inlineStr">
        <is>
          <t>X</t>
        </is>
      </c>
      <c r="R18" t="inlineStr">
        <is>
          <t>Halbgewebeband</t>
        </is>
      </c>
      <c r="S18" t="inlineStr">
        <is>
          <t>bis 35 cm</t>
        </is>
      </c>
      <c r="T18" t="inlineStr">
        <is>
          <t>180°</t>
        </is>
      </c>
      <c r="U18" t="inlineStr"/>
      <c r="V18" t="inlineStr"/>
      <c r="W18" t="inlineStr"/>
      <c r="X18" t="inlineStr"/>
      <c r="Y18" t="n">
        <v>0</v>
      </c>
      <c r="Z18" t="inlineStr"/>
      <c r="AA18" t="inlineStr"/>
      <c r="AB18" t="inlineStr"/>
      <c r="AC18" t="inlineStr"/>
      <c r="AD18" t="inlineStr"/>
      <c r="AE18" t="inlineStr"/>
      <c r="AF18" t="inlineStr">
        <is>
          <t>QF (43x30)</t>
        </is>
      </c>
      <c r="AG18" t="inlineStr"/>
      <c r="AH18" t="inlineStr"/>
      <c r="AI18" t="inlineStr">
        <is>
          <t>HG</t>
        </is>
      </c>
      <c r="AJ18" t="inlineStr"/>
      <c r="AK18" t="inlineStr"/>
      <c r="AL18" t="inlineStr"/>
      <c r="AM18" t="inlineStr">
        <is>
          <t>h/E</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is>
          <t>x</t>
        </is>
      </c>
      <c r="BC18" t="inlineStr"/>
      <c r="BD18" t="inlineStr"/>
      <c r="BE18" t="inlineStr"/>
      <c r="BF18" t="inlineStr"/>
      <c r="BG18" t="n">
        <v>110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Schreibmeister</t>
        </is>
      </c>
      <c r="B19" t="b">
        <v>1</v>
      </c>
      <c r="C19" t="inlineStr"/>
      <c r="D19" t="inlineStr"/>
      <c r="E19" t="n">
        <v>18</v>
      </c>
      <c r="F19" t="inlineStr">
        <is>
          <t>Aal</t>
        </is>
      </c>
      <c r="G19" t="inlineStr">
        <is>
          <t>L-1559-15687587X</t>
        </is>
      </c>
      <c r="H19" t="inlineStr">
        <is>
          <t>994578091</t>
        </is>
      </c>
      <c r="I19" t="inlineStr">
        <is>
          <t>https://portal.dnb.de/opac.htm?method=simpleSearch&amp;cqlMode=true&amp;query=idn%3D994578091</t>
        </is>
      </c>
      <c r="J19" t="inlineStr">
        <is>
          <t>Bö B I 345</t>
        </is>
      </c>
      <c r="K19" t="inlineStr">
        <is>
          <t>Bö B I 345</t>
        </is>
      </c>
      <c r="L19" t="inlineStr">
        <is>
          <t>Bö B I 345</t>
        </is>
      </c>
      <c r="M19" t="inlineStr">
        <is>
          <t xml:space="preserve">La|| @Vera Maniera|| del Scriver Corsivo|| Cancellaresco : </t>
        </is>
      </c>
      <c r="N19" t="inlineStr">
        <is>
          <t xml:space="preserve"> : </t>
        </is>
      </c>
      <c r="O19" t="inlineStr"/>
      <c r="P19" t="inlineStr"/>
      <c r="Q19" t="inlineStr">
        <is>
          <t>X</t>
        </is>
      </c>
      <c r="R19" t="inlineStr">
        <is>
          <t>Halbledereinband</t>
        </is>
      </c>
      <c r="S19" t="inlineStr">
        <is>
          <t>bis 25 cm</t>
        </is>
      </c>
      <c r="T19" t="inlineStr">
        <is>
          <t>180°</t>
        </is>
      </c>
      <c r="U19" t="inlineStr"/>
      <c r="V19" t="inlineStr"/>
      <c r="W19" t="inlineStr">
        <is>
          <t>Archivkarton</t>
        </is>
      </c>
      <c r="X19" t="inlineStr">
        <is>
          <t>Nein</t>
        </is>
      </c>
      <c r="Y19" t="n">
        <v>0</v>
      </c>
      <c r="Z19" t="inlineStr"/>
      <c r="AA19" t="inlineStr"/>
      <c r="AB19" t="inlineStr"/>
      <c r="AC19" t="inlineStr"/>
      <c r="AD19" t="inlineStr"/>
      <c r="AE19" t="inlineStr"/>
      <c r="AF19" t="inlineStr">
        <is>
          <t>QF (20,5x15)</t>
        </is>
      </c>
      <c r="AG19" t="inlineStr"/>
      <c r="AH19" t="inlineStr"/>
      <c r="AI19" t="inlineStr">
        <is>
          <t>HPg</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is>
          <t>x</t>
        </is>
      </c>
      <c r="BC19" t="inlineStr"/>
      <c r="BD19" t="inlineStr">
        <is>
          <t>x</t>
        </is>
      </c>
      <c r="BE19" t="inlineStr"/>
      <c r="BF19" t="inlineStr"/>
      <c r="BG19" t="n">
        <v>110</v>
      </c>
      <c r="BH19" t="inlineStr"/>
      <c r="BI19" t="inlineStr"/>
      <c r="BJ19" t="inlineStr"/>
      <c r="BK19" t="inlineStr"/>
      <c r="BL19" t="inlineStr">
        <is>
          <t>x</t>
        </is>
      </c>
      <c r="BM19" t="inlineStr">
        <is>
          <t>n</t>
        </is>
      </c>
      <c r="BN19" t="n">
        <v>0</v>
      </c>
      <c r="BO19" t="inlineStr"/>
      <c r="BP19" t="inlineStr">
        <is>
          <t>Wellpappe</t>
        </is>
      </c>
      <c r="BQ19" t="inlineStr"/>
      <c r="BR19" t="inlineStr"/>
      <c r="BS19" t="inlineStr"/>
      <c r="BT19" t="inlineStr"/>
      <c r="BU19" t="inlineStr"/>
      <c r="BV19" t="inlineStr"/>
      <c r="BW19" t="inlineStr">
        <is>
          <t>x 110</t>
        </is>
      </c>
      <c r="BX19" t="inlineStr">
        <is>
          <t xml:space="preserve">
QF, mit eingeklebten Notizzettel</t>
        </is>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Schreibmeister</t>
        </is>
      </c>
      <c r="B20" t="b">
        <v>1</v>
      </c>
      <c r="C20" t="inlineStr"/>
      <c r="D20" t="inlineStr"/>
      <c r="E20" t="n">
        <v>20</v>
      </c>
      <c r="F20" t="inlineStr">
        <is>
          <t>Afl</t>
        </is>
      </c>
      <c r="G20" t="inlineStr">
        <is>
          <t>L-1593-157184188</t>
        </is>
      </c>
      <c r="H20" t="inlineStr">
        <is>
          <t>994643535</t>
        </is>
      </c>
      <c r="I20" t="inlineStr">
        <is>
          <t>https://portal.dnb.de/opac.htm?method=simpleSearch&amp;cqlMode=true&amp;query=idn%3D994643535</t>
        </is>
      </c>
      <c r="J20" t="inlineStr">
        <is>
          <t>Bö B I 349</t>
        </is>
      </c>
      <c r="K20" t="inlineStr">
        <is>
          <t>Bö B I 349</t>
        </is>
      </c>
      <c r="L20" t="inlineStr">
        <is>
          <t>Bö B I 349 (angebunden)</t>
        </is>
      </c>
      <c r="M20" t="inlineStr">
        <is>
          <t>La @notomia delle Cancellaresche corsiue &amp; altre Maniere di Lettere</t>
        </is>
      </c>
      <c r="N20" t="inlineStr">
        <is>
          <t>3. : Il Teatro delle Cancellaresche corsiue per Secretari et altre maniere di Lettere</t>
        </is>
      </c>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Schreibmeister</t>
        </is>
      </c>
      <c r="B21" t="b">
        <v>1</v>
      </c>
      <c r="C21" t="inlineStr"/>
      <c r="D21" t="inlineStr"/>
      <c r="E21" t="n">
        <v>19</v>
      </c>
      <c r="F21" t="inlineStr">
        <is>
          <t>Afl</t>
        </is>
      </c>
      <c r="G21" t="inlineStr">
        <is>
          <t>L-1588-157184129</t>
        </is>
      </c>
      <c r="H21" t="inlineStr">
        <is>
          <t>994643454</t>
        </is>
      </c>
      <c r="I21" t="inlineStr">
        <is>
          <t>https://portal.dnb.de/opac.htm?method=simpleSearch&amp;cqlMode=true&amp;query=idn%3D994643454</t>
        </is>
      </c>
      <c r="J21" t="inlineStr">
        <is>
          <t>Bö B I 349</t>
        </is>
      </c>
      <c r="K21" t="inlineStr">
        <is>
          <t>Bö B I 349</t>
        </is>
      </c>
      <c r="L21" t="inlineStr">
        <is>
          <t>Bö B I 349 - 2</t>
        </is>
      </c>
      <c r="M21" t="inlineStr">
        <is>
          <t>La @notomia delle Cancellaresche corsiue &amp; altre Maniere di Lettere</t>
        </is>
      </c>
      <c r="N21" t="inlineStr">
        <is>
          <t xml:space="preserve">2 : </t>
        </is>
      </c>
      <c r="O21" t="inlineStr"/>
      <c r="P21" t="inlineStr"/>
      <c r="Q21" t="inlineStr">
        <is>
          <t>X</t>
        </is>
      </c>
      <c r="R21" t="inlineStr">
        <is>
          <t>Halbpergamentband</t>
        </is>
      </c>
      <c r="S21" t="inlineStr">
        <is>
          <t>bis 25 cm</t>
        </is>
      </c>
      <c r="T21" t="inlineStr">
        <is>
          <t>180°</t>
        </is>
      </c>
      <c r="U21" t="inlineStr">
        <is>
          <t>hohler Rücken</t>
        </is>
      </c>
      <c r="V21" t="inlineStr"/>
      <c r="W21" t="inlineStr">
        <is>
          <t>Archivkarton</t>
        </is>
      </c>
      <c r="X21" t="inlineStr">
        <is>
          <t>Nein</t>
        </is>
      </c>
      <c r="Y21" t="n">
        <v>0</v>
      </c>
      <c r="Z21" t="inlineStr"/>
      <c r="AA21" t="inlineStr"/>
      <c r="AB21" t="inlineStr"/>
      <c r="AC21" t="inlineStr"/>
      <c r="AD21" t="inlineStr"/>
      <c r="AE21" t="inlineStr"/>
      <c r="AF21" t="inlineStr">
        <is>
          <t>QF (28x21)</t>
        </is>
      </c>
      <c r="AG21" t="inlineStr"/>
      <c r="AH21" t="inlineStr"/>
      <c r="AI21" t="inlineStr">
        <is>
          <t>HPg</t>
        </is>
      </c>
      <c r="AJ21" t="inlineStr"/>
      <c r="AK21" t="inlineStr"/>
      <c r="AL21" t="inlineStr"/>
      <c r="AM21" t="inlineStr">
        <is>
          <t>h/E</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is>
          <t>x</t>
        </is>
      </c>
      <c r="BC21" t="inlineStr"/>
      <c r="BD21" t="inlineStr">
        <is>
          <t>x</t>
        </is>
      </c>
      <c r="BE21" t="inlineStr"/>
      <c r="BF21" t="inlineStr"/>
      <c r="BG21" t="n">
        <v>110</v>
      </c>
      <c r="BH21" t="inlineStr"/>
      <c r="BI21" t="inlineStr"/>
      <c r="BJ21" t="inlineStr"/>
      <c r="BK21" t="inlineStr"/>
      <c r="BL21" t="inlineStr"/>
      <c r="BM21" t="inlineStr">
        <is>
          <t>n</t>
        </is>
      </c>
      <c r="BN21" t="n">
        <v>0</v>
      </c>
      <c r="BO21" t="inlineStr"/>
      <c r="BP21" t="inlineStr">
        <is>
          <t>Wellpappe</t>
        </is>
      </c>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Schreibmeister</t>
        </is>
      </c>
      <c r="B22" t="b">
        <v>1</v>
      </c>
      <c r="C22" t="inlineStr">
        <is>
          <t>x</t>
        </is>
      </c>
      <c r="D22" t="inlineStr"/>
      <c r="E22" t="n">
        <v>21</v>
      </c>
      <c r="F22" t="inlineStr">
        <is>
          <t>Aal</t>
        </is>
      </c>
      <c r="G22" t="inlineStr">
        <is>
          <t>L-1772-157568423</t>
        </is>
      </c>
      <c r="H22" t="inlineStr">
        <is>
          <t>994693214</t>
        </is>
      </c>
      <c r="I22" t="inlineStr">
        <is>
          <t>https://portal.dnb.de/opac.htm?method=simpleSearch&amp;cqlMode=true&amp;query=idn%3D994693214</t>
        </is>
      </c>
      <c r="J22" t="inlineStr">
        <is>
          <t>Bö B I 351/2°</t>
        </is>
      </c>
      <c r="K22" t="inlineStr">
        <is>
          <t>Bö B I 351/2°</t>
        </is>
      </c>
      <c r="L22" t="inlineStr">
        <is>
          <t>Bö B I 351/2°</t>
        </is>
      </c>
      <c r="M22" t="inlineStr">
        <is>
          <t xml:space="preserve">Ammaestramenti Teorieopratici Indirizzati ad agevolare il modo d'imparare da per se La Scrittura Moderna : </t>
        </is>
      </c>
      <c r="N22" t="inlineStr">
        <is>
          <t xml:space="preserve"> : </t>
        </is>
      </c>
      <c r="O22" t="inlineStr"/>
      <c r="P22" t="inlineStr"/>
      <c r="Q22" t="inlineStr">
        <is>
          <t>X</t>
        </is>
      </c>
      <c r="R22" t="inlineStr">
        <is>
          <t>Papier- oder Pappeinband</t>
        </is>
      </c>
      <c r="S22" t="inlineStr">
        <is>
          <t>&gt; 42 cm</t>
        </is>
      </c>
      <c r="T22" t="inlineStr">
        <is>
          <t>180°</t>
        </is>
      </c>
      <c r="U22" t="inlineStr"/>
      <c r="V22" t="inlineStr"/>
      <c r="W22" t="inlineStr">
        <is>
          <t xml:space="preserve">Papierumschlag </t>
        </is>
      </c>
      <c r="X22" t="inlineStr">
        <is>
          <t>Ja</t>
        </is>
      </c>
      <c r="Y22" t="n">
        <v>2</v>
      </c>
      <c r="Z22" t="inlineStr"/>
      <c r="AA22" t="inlineStr"/>
      <c r="AB22" t="inlineStr"/>
      <c r="AC22" t="inlineStr"/>
      <c r="AD22" t="inlineStr"/>
      <c r="AE22" t="inlineStr">
        <is>
          <t>41x52</t>
        </is>
      </c>
      <c r="AF22" t="inlineStr"/>
      <c r="AG22" t="inlineStr"/>
      <c r="AH22" t="inlineStr"/>
      <c r="AI22" t="inlineStr">
        <is>
          <t>Br</t>
        </is>
      </c>
      <c r="AJ22" t="inlineStr"/>
      <c r="AK22" t="inlineStr"/>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is>
          <t>x</t>
        </is>
      </c>
      <c r="BC22" t="inlineStr"/>
      <c r="BD22" t="inlineStr"/>
      <c r="BE22" t="inlineStr"/>
      <c r="BF22" t="inlineStr"/>
      <c r="BG22" t="n">
        <v>110</v>
      </c>
      <c r="BH22" t="inlineStr"/>
      <c r="BI22" t="inlineStr"/>
      <c r="BJ22" t="inlineStr"/>
      <c r="BK22" t="inlineStr"/>
      <c r="BL22" t="inlineStr"/>
      <c r="BM22" t="inlineStr">
        <is>
          <t>ja vor</t>
        </is>
      </c>
      <c r="BN22" t="n">
        <v>3</v>
      </c>
      <c r="BO22" t="inlineStr"/>
      <c r="BP22" t="inlineStr"/>
      <c r="BQ22" t="inlineStr"/>
      <c r="BR22" t="inlineStr"/>
      <c r="BS22" t="inlineStr"/>
      <c r="BT22" t="inlineStr">
        <is>
          <t>x sauer</t>
        </is>
      </c>
      <c r="BU22" t="inlineStr">
        <is>
          <t>x</t>
        </is>
      </c>
      <c r="BV22" t="inlineStr">
        <is>
          <t>Mappe anfertigen</t>
        </is>
      </c>
      <c r="BW22" t="inlineStr"/>
      <c r="BX22" t="inlineStr"/>
      <c r="BY22" t="inlineStr"/>
      <c r="BZ22" t="inlineStr"/>
      <c r="CA22" t="inlineStr"/>
      <c r="CB22" t="inlineStr">
        <is>
          <t>x</t>
        </is>
      </c>
      <c r="CC22" t="inlineStr"/>
      <c r="CD22" t="inlineStr">
        <is>
          <t>v</t>
        </is>
      </c>
      <c r="CE22" t="inlineStr"/>
      <c r="CF22" t="inlineStr"/>
      <c r="CG22" t="inlineStr"/>
      <c r="CH22" t="inlineStr"/>
      <c r="CI22" t="inlineStr"/>
      <c r="CJ22" t="inlineStr"/>
      <c r="CK22" t="inlineStr"/>
      <c r="CL22" t="inlineStr"/>
      <c r="CM22" t="n">
        <v>2</v>
      </c>
      <c r="CN22" t="inlineStr"/>
      <c r="CO22" t="inlineStr"/>
      <c r="CP22" t="inlineStr"/>
      <c r="CQ22" t="inlineStr"/>
      <c r="CR22" t="inlineStr"/>
      <c r="CS22" t="inlineStr"/>
      <c r="CT22" t="inlineStr"/>
      <c r="CU22" t="inlineStr"/>
      <c r="CV22" t="inlineStr"/>
      <c r="CW22" t="inlineStr"/>
      <c r="CX22" t="inlineStr">
        <is>
          <t>x</t>
        </is>
      </c>
      <c r="CY22" t="inlineStr"/>
      <c r="CZ22" t="inlineStr"/>
      <c r="DA22" t="inlineStr"/>
      <c r="DB22" t="inlineStr"/>
      <c r="DC22" t="inlineStr"/>
      <c r="DD22" t="inlineStr"/>
      <c r="DE22" t="inlineStr"/>
      <c r="DF22" t="n">
        <v>1</v>
      </c>
      <c r="DG22" t="inlineStr"/>
    </row>
    <row r="23">
      <c r="A23" t="inlineStr">
        <is>
          <t>Schreibmeister</t>
        </is>
      </c>
      <c r="B23" t="b">
        <v>1</v>
      </c>
      <c r="C23" t="inlineStr"/>
      <c r="D23" t="inlineStr"/>
      <c r="E23" t="n">
        <v>22</v>
      </c>
      <c r="F23" t="inlineStr">
        <is>
          <t>Aal</t>
        </is>
      </c>
      <c r="G23" t="inlineStr">
        <is>
          <t>L-1772-157568458</t>
        </is>
      </c>
      <c r="H23" t="inlineStr">
        <is>
          <t>994693214</t>
        </is>
      </c>
      <c r="I23" t="inlineStr">
        <is>
          <t>https://portal.dnb.de/opac.htm?method=simpleSearch&amp;cqlMode=true&amp;query=idn%3D994693214</t>
        </is>
      </c>
      <c r="J23" t="inlineStr">
        <is>
          <t>Bö B I 351 a/2°</t>
        </is>
      </c>
      <c r="K23" t="inlineStr">
        <is>
          <t>Bö B I 351 a/2°</t>
        </is>
      </c>
      <c r="L23" t="inlineStr">
        <is>
          <t>Bö B I 351a/2°</t>
        </is>
      </c>
      <c r="M23" t="inlineStr">
        <is>
          <t xml:space="preserve">Ammaestramenti Teorieopratici Indirizzati ad agevolare il modo d'imparare da per se La Scrittura Moderna : </t>
        </is>
      </c>
      <c r="N23" t="inlineStr">
        <is>
          <t xml:space="preserve"> : </t>
        </is>
      </c>
      <c r="O23" t="inlineStr"/>
      <c r="P23" t="inlineStr"/>
      <c r="Q23" t="inlineStr">
        <is>
          <t>X</t>
        </is>
      </c>
      <c r="R23" t="inlineStr">
        <is>
          <t>Halbpergamentband</t>
        </is>
      </c>
      <c r="S23" t="inlineStr">
        <is>
          <t>&gt; 42 cm</t>
        </is>
      </c>
      <c r="T23" t="inlineStr">
        <is>
          <t>180°</t>
        </is>
      </c>
      <c r="U23" t="inlineStr"/>
      <c r="V23" t="inlineStr"/>
      <c r="W23" t="inlineStr"/>
      <c r="X23" t="inlineStr"/>
      <c r="Y23" t="n">
        <v>1</v>
      </c>
      <c r="Z23" t="inlineStr"/>
      <c r="AA23" t="inlineStr"/>
      <c r="AB23" t="inlineStr"/>
      <c r="AC23" t="inlineStr"/>
      <c r="AD23" t="inlineStr"/>
      <c r="AE23" t="inlineStr">
        <is>
          <t>39x52</t>
        </is>
      </c>
      <c r="AF23" t="inlineStr"/>
      <c r="AG23" t="inlineStr"/>
      <c r="AH23" t="inlineStr"/>
      <c r="AI23" t="inlineStr">
        <is>
          <t>HPg</t>
        </is>
      </c>
      <c r="AJ23" t="inlineStr"/>
      <c r="AK23" t="inlineStr"/>
      <c r="AL23" t="inlineStr"/>
      <c r="AM23" t="inlineStr">
        <is>
          <t>h/E</t>
        </is>
      </c>
      <c r="AN23" t="inlineStr"/>
      <c r="AO23" t="inlineStr"/>
      <c r="AP23" t="inlineStr"/>
      <c r="AQ23" t="inlineStr"/>
      <c r="AR23" t="inlineStr"/>
      <c r="AS23" t="inlineStr">
        <is>
          <t>Pa</t>
        </is>
      </c>
      <c r="AT23" t="inlineStr"/>
      <c r="AU23" t="inlineStr"/>
      <c r="AV23" t="inlineStr"/>
      <c r="AW23" t="inlineStr"/>
      <c r="AX23" t="inlineStr">
        <is>
          <t>x</t>
        </is>
      </c>
      <c r="AY23" t="inlineStr"/>
      <c r="AZ23" t="inlineStr"/>
      <c r="BA23" t="inlineStr"/>
      <c r="BB23" t="inlineStr">
        <is>
          <t>x</t>
        </is>
      </c>
      <c r="BC23" t="inlineStr"/>
      <c r="BD23" t="inlineStr"/>
      <c r="BE23" t="inlineStr"/>
      <c r="BF23" t="inlineStr"/>
      <c r="BG23" t="n">
        <v>110</v>
      </c>
      <c r="BH23" t="inlineStr"/>
      <c r="BI23" t="inlineStr"/>
      <c r="BJ23" t="inlineStr"/>
      <c r="BK23" t="inlineStr"/>
      <c r="BL23" t="inlineStr"/>
      <c r="BM23" t="inlineStr">
        <is>
          <t>n</t>
        </is>
      </c>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Schreibmeister</t>
        </is>
      </c>
      <c r="B24" t="b">
        <v>1</v>
      </c>
      <c r="C24" t="inlineStr"/>
      <c r="D24" t="inlineStr"/>
      <c r="E24" t="n">
        <v>23</v>
      </c>
      <c r="F24" t="inlineStr">
        <is>
          <t>Aal</t>
        </is>
      </c>
      <c r="G24" t="inlineStr">
        <is>
          <t>L-1772-157568520</t>
        </is>
      </c>
      <c r="H24" t="inlineStr">
        <is>
          <t>994693214</t>
        </is>
      </c>
      <c r="I24" t="inlineStr">
        <is>
          <t>https://portal.dnb.de/opac.htm?method=simpleSearch&amp;cqlMode=true&amp;query=idn%3D994693214</t>
        </is>
      </c>
      <c r="J24" t="inlineStr">
        <is>
          <t>Bö B I 351 b/2°</t>
        </is>
      </c>
      <c r="K24" t="inlineStr">
        <is>
          <t>Bö B I 351 b/2°</t>
        </is>
      </c>
      <c r="L24" t="inlineStr">
        <is>
          <t>Bö B I 351b/2°</t>
        </is>
      </c>
      <c r="M24" t="inlineStr">
        <is>
          <t xml:space="preserve">Ammaestramenti Teorieopratici Indirizzati ad agevolare il modo d'imparare da per se La Scrittura Moderna : </t>
        </is>
      </c>
      <c r="N24" t="inlineStr">
        <is>
          <t xml:space="preserve"> : </t>
        </is>
      </c>
      <c r="O24" t="inlineStr"/>
      <c r="P24" t="inlineStr"/>
      <c r="Q24" t="inlineStr">
        <is>
          <t>X</t>
        </is>
      </c>
      <c r="R24" t="inlineStr">
        <is>
          <t>Halbledereinband</t>
        </is>
      </c>
      <c r="S24" t="inlineStr">
        <is>
          <t>&gt; 42 cm</t>
        </is>
      </c>
      <c r="T24" t="inlineStr">
        <is>
          <t>80° bis 110°, einseitig digitalisierbar?</t>
        </is>
      </c>
      <c r="U24" t="inlineStr">
        <is>
          <t>stark brüchiges Einbandmaterial</t>
        </is>
      </c>
      <c r="V24" t="inlineStr"/>
      <c r="W24" t="inlineStr"/>
      <c r="X24" t="inlineStr"/>
      <c r="Y24" t="n">
        <v>1</v>
      </c>
      <c r="Z24" t="inlineStr"/>
      <c r="AA24" t="inlineStr"/>
      <c r="AB24" t="inlineStr"/>
      <c r="AC24" t="inlineStr"/>
      <c r="AD24" t="inlineStr"/>
      <c r="AE24" t="inlineStr">
        <is>
          <t>39x50</t>
        </is>
      </c>
      <c r="AF24" t="inlineStr"/>
      <c r="AG24" t="inlineStr"/>
      <c r="AH24" t="inlineStr"/>
      <c r="AI24" t="inlineStr">
        <is>
          <t>HL</t>
        </is>
      </c>
      <c r="AJ24" t="inlineStr"/>
      <c r="AK24" t="inlineStr"/>
      <c r="AL24" t="inlineStr"/>
      <c r="AM24" t="inlineStr">
        <is>
          <t>h/E</t>
        </is>
      </c>
      <c r="AN24" t="inlineStr"/>
      <c r="AO24" t="inlineStr">
        <is>
          <t>x</t>
        </is>
      </c>
      <c r="AP24" t="inlineStr"/>
      <c r="AQ24" t="inlineStr"/>
      <c r="AR24" t="inlineStr"/>
      <c r="AS24" t="inlineStr">
        <is>
          <t>Pa</t>
        </is>
      </c>
      <c r="AT24" t="inlineStr"/>
      <c r="AU24" t="inlineStr"/>
      <c r="AV24" t="inlineStr"/>
      <c r="AW24" t="inlineStr"/>
      <c r="AX24" t="inlineStr"/>
      <c r="AY24" t="inlineStr"/>
      <c r="AZ24" t="inlineStr"/>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c r="BU24" t="inlineStr">
        <is>
          <t>x</t>
        </is>
      </c>
      <c r="BV24" t="inlineStr">
        <is>
          <t>mind. Umschlag wegen pudernden Leder</t>
        </is>
      </c>
      <c r="BW24" t="inlineStr"/>
      <c r="BX24" t="inlineStr"/>
      <c r="BY24" t="inlineStr">
        <is>
          <t>Umschlag (Leder pudert)</t>
        </is>
      </c>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Schreibmeister</t>
        </is>
      </c>
      <c r="B25" t="b">
        <v>1</v>
      </c>
      <c r="C25" t="inlineStr"/>
      <c r="D25" t="inlineStr"/>
      <c r="E25" t="n">
        <v>24</v>
      </c>
      <c r="F25" t="inlineStr">
        <is>
          <t>Aal</t>
        </is>
      </c>
      <c r="G25" t="inlineStr">
        <is>
          <t>L-1719-158797752</t>
        </is>
      </c>
      <c r="H25" t="inlineStr">
        <is>
          <t>995118566</t>
        </is>
      </c>
      <c r="I25" t="inlineStr">
        <is>
          <t>https://portal.dnb.de/opac.htm?method=simpleSearch&amp;cqlMode=true&amp;query=idn%3D995118566</t>
        </is>
      </c>
      <c r="J25" t="inlineStr">
        <is>
          <t>Bö B I 352/2</t>
        </is>
      </c>
      <c r="K25" t="inlineStr">
        <is>
          <t>(Großformate)</t>
        </is>
      </c>
      <c r="L25" t="inlineStr">
        <is>
          <t>Bö B I 352/2°</t>
        </is>
      </c>
      <c r="M25" t="inlineStr">
        <is>
          <t>Le @Trésor|| Des Novvelles|| Escritures de Finances|| et Italiennes bastardes|| A la Mode|| Auec les belles Instructions &amp;|| Secrets dudit Art|| Dedié</t>
        </is>
      </c>
      <c r="N25" t="inlineStr">
        <is>
          <t xml:space="preserve"> : </t>
        </is>
      </c>
      <c r="O25" t="inlineStr"/>
      <c r="P25" t="inlineStr"/>
      <c r="Q25" t="inlineStr">
        <is>
          <t>X</t>
        </is>
      </c>
      <c r="R25" t="inlineStr">
        <is>
          <t>Gewebeeinband</t>
        </is>
      </c>
      <c r="S25" t="inlineStr">
        <is>
          <t>bis 42 cm</t>
        </is>
      </c>
      <c r="T25" t="inlineStr">
        <is>
          <t>80° bis 110°, einseitig digitalisierbar?</t>
        </is>
      </c>
      <c r="U25" t="inlineStr">
        <is>
          <t>Schrift bis in den Falz</t>
        </is>
      </c>
      <c r="V25" t="inlineStr"/>
      <c r="W25" t="inlineStr"/>
      <c r="X25" t="inlineStr"/>
      <c r="Y25" t="n">
        <v>0</v>
      </c>
      <c r="Z25" t="inlineStr"/>
      <c r="AA25" t="inlineStr"/>
      <c r="AB25" t="inlineStr"/>
      <c r="AC25" t="inlineStr"/>
      <c r="AD25" t="inlineStr"/>
      <c r="AE25" t="inlineStr"/>
      <c r="AF25" t="inlineStr"/>
      <c r="AG25" t="inlineStr"/>
      <c r="AH25" t="inlineStr"/>
      <c r="AI25" t="inlineStr">
        <is>
          <t>HPg</t>
        </is>
      </c>
      <c r="AJ25" t="inlineStr"/>
      <c r="AK25" t="inlineStr"/>
      <c r="AL25" t="inlineStr"/>
      <c r="AM25" t="inlineStr">
        <is>
          <t>h/E</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is>
          <t>x</t>
        </is>
      </c>
      <c r="BC25" t="inlineStr"/>
      <c r="BD25" t="inlineStr"/>
      <c r="BE25" t="inlineStr"/>
      <c r="BF25" t="inlineStr"/>
      <c r="BG25" t="n">
        <v>110</v>
      </c>
      <c r="BH25" t="inlineStr"/>
      <c r="BI25" t="inlineStr"/>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Schreibmeister</t>
        </is>
      </c>
      <c r="B26" t="b">
        <v>1</v>
      </c>
      <c r="C26" t="inlineStr"/>
      <c r="D26" t="inlineStr"/>
      <c r="E26" t="n">
        <v>25</v>
      </c>
      <c r="F26" t="inlineStr">
        <is>
          <t>Aal</t>
        </is>
      </c>
      <c r="G26" t="inlineStr">
        <is>
          <t>L-1797-162081979</t>
        </is>
      </c>
      <c r="H26" t="inlineStr">
        <is>
          <t>996389113</t>
        </is>
      </c>
      <c r="I26" t="inlineStr">
        <is>
          <t>https://portal.dnb.de/opac.htm?method=simpleSearch&amp;cqlMode=true&amp;query=idn%3D996389113</t>
        </is>
      </c>
      <c r="J26" t="inlineStr">
        <is>
          <t>Bö B I 361/2°</t>
        </is>
      </c>
      <c r="K26" t="inlineStr">
        <is>
          <t>Bö B I 361/2°</t>
        </is>
      </c>
      <c r="L26" t="inlineStr">
        <is>
          <t>Bö B I 361/2°</t>
        </is>
      </c>
      <c r="M26" t="inlineStr">
        <is>
          <t xml:space="preserve">Alfabeto di Lettere Iniziali Adorno Di Animali e proseguito Da Vaga Serie Di Caratteri : </t>
        </is>
      </c>
      <c r="N26" t="inlineStr">
        <is>
          <t xml:space="preserve"> : </t>
        </is>
      </c>
      <c r="O26" t="inlineStr"/>
      <c r="P26" t="inlineStr">
        <is>
          <t>900,00 EUR</t>
        </is>
      </c>
      <c r="Q26" t="inlineStr">
        <is>
          <t>X</t>
        </is>
      </c>
      <c r="R26" t="inlineStr">
        <is>
          <t>Halbledereinband</t>
        </is>
      </c>
      <c r="S26" t="inlineStr">
        <is>
          <t>bis 42 cm</t>
        </is>
      </c>
      <c r="T26" t="inlineStr">
        <is>
          <t>80° bis 110°, einseitig digitalisierbar?</t>
        </is>
      </c>
      <c r="U26" t="inlineStr"/>
      <c r="V26" t="inlineStr"/>
      <c r="W26" t="inlineStr"/>
      <c r="X26" t="inlineStr"/>
      <c r="Y26" t="n">
        <v>0</v>
      </c>
      <c r="Z26" t="inlineStr"/>
      <c r="AA26" t="inlineStr"/>
      <c r="AB26" t="inlineStr"/>
      <c r="AC26" t="inlineStr"/>
      <c r="AD26" t="inlineStr"/>
      <c r="AE26" t="inlineStr"/>
      <c r="AF26" t="inlineStr"/>
      <c r="AG26" t="inlineStr"/>
      <c r="AH26" t="inlineStr"/>
      <c r="AI26" t="inlineStr">
        <is>
          <t>HPg</t>
        </is>
      </c>
      <c r="AJ26" t="inlineStr"/>
      <c r="AK26" t="inlineStr"/>
      <c r="AL26" t="inlineStr"/>
      <c r="AM26" t="inlineStr">
        <is>
          <t>h</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is>
          <t>x</t>
        </is>
      </c>
      <c r="BC26" t="inlineStr"/>
      <c r="BD26" t="inlineStr"/>
      <c r="BE26" t="inlineStr"/>
      <c r="BF26" t="inlineStr"/>
      <c r="BG26" t="n">
        <v>110</v>
      </c>
      <c r="BH26" t="inlineStr"/>
      <c r="BI26" t="inlineStr"/>
      <c r="BJ26" t="inlineStr"/>
      <c r="BK26" t="inlineStr"/>
      <c r="BL26" t="inlineStr"/>
      <c r="BM26" t="inlineStr">
        <is>
          <t>n</t>
        </is>
      </c>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Schreibmeister</t>
        </is>
      </c>
      <c r="B27" t="b">
        <v>1</v>
      </c>
      <c r="C27" t="inlineStr"/>
      <c r="D27" t="inlineStr"/>
      <c r="E27" t="n">
        <v>26</v>
      </c>
      <c r="F27" t="inlineStr">
        <is>
          <t>Afl</t>
        </is>
      </c>
      <c r="G27" t="inlineStr">
        <is>
          <t>L-1820-163256233</t>
        </is>
      </c>
      <c r="H27" t="inlineStr">
        <is>
          <t>997039345</t>
        </is>
      </c>
      <c r="I27" t="inlineStr">
        <is>
          <t>https://portal.dnb.de/opac.htm?method=simpleSearch&amp;cqlMode=true&amp;query=idn%3D997039345</t>
        </is>
      </c>
      <c r="J27" t="inlineStr">
        <is>
          <t>Bö B I 365/4° - 1</t>
        </is>
      </c>
      <c r="K27" t="inlineStr">
        <is>
          <t>Bö B I 365/4° - 1</t>
        </is>
      </c>
      <c r="L27" t="inlineStr">
        <is>
          <t>Bö B I 365/4° - 1</t>
        </is>
      </c>
      <c r="M27" t="inlineStr">
        <is>
          <t>Musterblätter für Liebhaber der höhern Kaligraphie</t>
        </is>
      </c>
      <c r="N27" t="inlineStr">
        <is>
          <t xml:space="preserve">H. 1 : </t>
        </is>
      </c>
      <c r="O27" t="inlineStr"/>
      <c r="P27" t="inlineStr"/>
      <c r="Q27" t="inlineStr">
        <is>
          <t>X</t>
        </is>
      </c>
      <c r="R27" t="inlineStr">
        <is>
          <t>Halbgewebeband</t>
        </is>
      </c>
      <c r="S27" t="inlineStr">
        <is>
          <t>bis 35 cm</t>
        </is>
      </c>
      <c r="T27" t="inlineStr">
        <is>
          <t>80° bis 110°, einseitig digitalisierbar?</t>
        </is>
      </c>
      <c r="U27" t="inlineStr">
        <is>
          <t>hohler Rücken</t>
        </is>
      </c>
      <c r="V27" t="inlineStr"/>
      <c r="W27" t="inlineStr"/>
      <c r="X27" t="inlineStr"/>
      <c r="Y27" t="n">
        <v>1</v>
      </c>
      <c r="Z27" t="inlineStr"/>
      <c r="AA27" t="inlineStr"/>
      <c r="AB27" t="inlineStr"/>
      <c r="AC27" t="inlineStr"/>
      <c r="AD27" t="inlineStr"/>
      <c r="AE27" t="inlineStr"/>
      <c r="AF27" t="inlineStr">
        <is>
          <t>QF (49x34)</t>
        </is>
      </c>
      <c r="AG27" t="inlineStr"/>
      <c r="AH27" t="inlineStr"/>
      <c r="AI27" t="inlineStr">
        <is>
          <t>HL</t>
        </is>
      </c>
      <c r="AJ27" t="inlineStr"/>
      <c r="AK27" t="inlineStr"/>
      <c r="AL27" t="inlineStr">
        <is>
          <t>x</t>
        </is>
      </c>
      <c r="AM27" t="inlineStr">
        <is>
          <t>h/E</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Schreibmeister</t>
        </is>
      </c>
      <c r="B28" t="b">
        <v>1</v>
      </c>
      <c r="C28" t="inlineStr"/>
      <c r="D28" t="inlineStr"/>
      <c r="E28" t="n">
        <v>27</v>
      </c>
      <c r="F28" t="inlineStr">
        <is>
          <t>Afl</t>
        </is>
      </c>
      <c r="G28" t="inlineStr">
        <is>
          <t>L-1820-163256357</t>
        </is>
      </c>
      <c r="H28" t="inlineStr">
        <is>
          <t>997039469</t>
        </is>
      </c>
      <c r="I28" t="inlineStr">
        <is>
          <t>https://portal.dnb.de/opac.htm?method=simpleSearch&amp;cqlMode=true&amp;query=idn%3D997039469</t>
        </is>
      </c>
      <c r="J28" t="inlineStr">
        <is>
          <t>Bö B I 365/4° - 2</t>
        </is>
      </c>
      <c r="K28" t="inlineStr">
        <is>
          <t>Bö B I 365/4° - 2</t>
        </is>
      </c>
      <c r="L28" t="inlineStr">
        <is>
          <t>Bö B I 365/4° - 2 (angebunden)</t>
        </is>
      </c>
      <c r="M28" t="inlineStr">
        <is>
          <t>Musterblätter für Liebhaber der höhern Kaligraphie</t>
        </is>
      </c>
      <c r="N28" t="inlineStr">
        <is>
          <t xml:space="preserve">H. 2 : </t>
        </is>
      </c>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Schreibmeister</t>
        </is>
      </c>
      <c r="B29" t="b">
        <v>1</v>
      </c>
      <c r="C29" t="inlineStr"/>
      <c r="D29" t="inlineStr"/>
      <c r="E29" t="n">
        <v>28</v>
      </c>
      <c r="F29" t="inlineStr">
        <is>
          <t>Afl</t>
        </is>
      </c>
      <c r="G29" t="inlineStr">
        <is>
          <t>L-1820-163256535</t>
        </is>
      </c>
      <c r="H29" t="inlineStr">
        <is>
          <t>997039620</t>
        </is>
      </c>
      <c r="I29" t="inlineStr">
        <is>
          <t>https://portal.dnb.de/opac.htm?method=simpleSearch&amp;cqlMode=true&amp;query=idn%3D997039620</t>
        </is>
      </c>
      <c r="J29" t="inlineStr">
        <is>
          <t>Bö B I 365/4° -3</t>
        </is>
      </c>
      <c r="K29" t="inlineStr">
        <is>
          <t>Bö B I 365/4° - 3</t>
        </is>
      </c>
      <c r="L29" t="inlineStr">
        <is>
          <t>Bö B I 365/4° - 3 (angebunden)</t>
        </is>
      </c>
      <c r="M29" t="inlineStr">
        <is>
          <t>Musterblätter für Liebhaber der höhern Kaligraphie</t>
        </is>
      </c>
      <c r="N29" t="inlineStr">
        <is>
          <t xml:space="preserve">H. 3 : </t>
        </is>
      </c>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Schreibmeister</t>
        </is>
      </c>
      <c r="B30" t="b">
        <v>1</v>
      </c>
      <c r="C30" t="inlineStr">
        <is>
          <t>x</t>
        </is>
      </c>
      <c r="D30" t="inlineStr"/>
      <c r="E30" t="n">
        <v>29</v>
      </c>
      <c r="F30" t="inlineStr">
        <is>
          <t>Afl</t>
        </is>
      </c>
      <c r="G30" t="inlineStr">
        <is>
          <t>L-1798-16342294X</t>
        </is>
      </c>
      <c r="H30" t="inlineStr">
        <is>
          <t>997140933</t>
        </is>
      </c>
      <c r="I30" t="inlineStr">
        <is>
          <t>https://portal.dnb.de/opac.htm?method=simpleSearch&amp;cqlMode=true&amp;query=idn%3D997140933</t>
        </is>
      </c>
      <c r="J30" t="inlineStr">
        <is>
          <t>Bö B I 368/4°</t>
        </is>
      </c>
      <c r="K30" t="inlineStr">
        <is>
          <t>Bö B I 368/4°</t>
        </is>
      </c>
      <c r="L30" t="inlineStr">
        <is>
          <t>Bö B I 368/4°</t>
        </is>
      </c>
      <c r="M30" t="inlineStr">
        <is>
          <t>Anleitung zur Schönschreibkunst vom Schreibmeister Joseph Anton Heß, Würzburg</t>
        </is>
      </c>
      <c r="N30" t="inlineStr">
        <is>
          <t xml:space="preserve">H. 1 : </t>
        </is>
      </c>
      <c r="O30" t="inlineStr"/>
      <c r="P30" t="inlineStr"/>
      <c r="Q30" t="inlineStr">
        <is>
          <t>X</t>
        </is>
      </c>
      <c r="R30" t="inlineStr">
        <is>
          <t>Halbledereinband</t>
        </is>
      </c>
      <c r="S30" t="inlineStr">
        <is>
          <t>bis 35 cm</t>
        </is>
      </c>
      <c r="T30" t="inlineStr">
        <is>
          <t>180°</t>
        </is>
      </c>
      <c r="U30" t="inlineStr"/>
      <c r="V30" t="inlineStr"/>
      <c r="W30" t="inlineStr">
        <is>
          <t xml:space="preserve">Papierumschlag </t>
        </is>
      </c>
      <c r="X30" t="inlineStr">
        <is>
          <t>Ja</t>
        </is>
      </c>
      <c r="Y30" t="n">
        <v>2</v>
      </c>
      <c r="Z30" t="inlineStr"/>
      <c r="AA30" t="inlineStr"/>
      <c r="AB30" t="inlineStr"/>
      <c r="AC30" t="inlineStr"/>
      <c r="AD30" t="inlineStr"/>
      <c r="AE30" t="inlineStr"/>
      <c r="AF30" t="inlineStr">
        <is>
          <t>QF (44x28)</t>
        </is>
      </c>
      <c r="AG30" t="inlineStr"/>
      <c r="AH30" t="inlineStr"/>
      <c r="AI30" t="inlineStr">
        <is>
          <t>HL</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is>
          <t>x</t>
        </is>
      </c>
      <c r="BC30" t="inlineStr"/>
      <c r="BD30" t="inlineStr"/>
      <c r="BE30" t="inlineStr"/>
      <c r="BF30" t="inlineStr"/>
      <c r="BG30" t="inlineStr">
        <is>
          <t>nur 110</t>
        </is>
      </c>
      <c r="BH30" t="inlineStr"/>
      <c r="BI30" t="inlineStr"/>
      <c r="BJ30" t="inlineStr"/>
      <c r="BK30" t="inlineStr"/>
      <c r="BL30" t="inlineStr"/>
      <c r="BM30" t="inlineStr">
        <is>
          <t>ja vor</t>
        </is>
      </c>
      <c r="BN30" t="n">
        <v>6.5</v>
      </c>
      <c r="BO30" t="inlineStr"/>
      <c r="BP30" t="inlineStr"/>
      <c r="BQ30" t="inlineStr"/>
      <c r="BR30" t="inlineStr"/>
      <c r="BS30" t="inlineStr"/>
      <c r="BT30" t="inlineStr">
        <is>
          <t>x sauer</t>
        </is>
      </c>
      <c r="BU30" t="inlineStr">
        <is>
          <t>x</t>
        </is>
      </c>
      <c r="BV30" t="inlineStr"/>
      <c r="BW30" t="inlineStr"/>
      <c r="BX30" t="inlineStr"/>
      <c r="BY30" t="inlineStr"/>
      <c r="BZ30" t="inlineStr"/>
      <c r="CA30" t="inlineStr"/>
      <c r="CB30" t="inlineStr">
        <is>
          <t>x</t>
        </is>
      </c>
      <c r="CC30" t="inlineStr"/>
      <c r="CD30" t="inlineStr">
        <is>
          <t>v/h</t>
        </is>
      </c>
      <c r="CE30" t="inlineStr"/>
      <c r="CF30" t="inlineStr"/>
      <c r="CG30" t="inlineStr"/>
      <c r="CH30" t="inlineStr"/>
      <c r="CI30" t="inlineStr"/>
      <c r="CJ30" t="inlineStr"/>
      <c r="CK30" t="inlineStr"/>
      <c r="CL30" t="inlineStr"/>
      <c r="CM30" t="n">
        <v>1.5</v>
      </c>
      <c r="CN30" t="inlineStr">
        <is>
          <t>nur das Nötigste --&gt; nur Gelenk am VD stabilisieren; RD ist fest genug; Ecken belassen</t>
        </is>
      </c>
      <c r="CO30" t="inlineStr"/>
      <c r="CP30" t="inlineStr"/>
      <c r="CQ30" t="inlineStr"/>
      <c r="CR30" t="inlineStr"/>
      <c r="CS30" t="inlineStr"/>
      <c r="CT30" t="inlineStr"/>
      <c r="CU30" t="inlineStr"/>
      <c r="CV30" t="inlineStr"/>
      <c r="CW30" t="inlineStr"/>
      <c r="CX30" t="inlineStr"/>
      <c r="CY30" t="inlineStr"/>
      <c r="CZ30" t="inlineStr"/>
      <c r="DA30" t="inlineStr">
        <is>
          <t>x</t>
        </is>
      </c>
      <c r="DB30" t="inlineStr"/>
      <c r="DC30" t="inlineStr"/>
      <c r="DD30" t="inlineStr"/>
      <c r="DE30" t="inlineStr"/>
      <c r="DF30" t="n">
        <v>5</v>
      </c>
      <c r="DG30" t="inlineStr"/>
    </row>
    <row r="31">
      <c r="A31" t="inlineStr">
        <is>
          <t>Schreibmeister</t>
        </is>
      </c>
      <c r="B31" t="b">
        <v>1</v>
      </c>
      <c r="C31" t="inlineStr"/>
      <c r="D31" t="inlineStr"/>
      <c r="E31" t="n">
        <v>30</v>
      </c>
      <c r="F31" t="inlineStr">
        <is>
          <t>Afl</t>
        </is>
      </c>
      <c r="G31" t="inlineStr">
        <is>
          <t>L-1798-163423059</t>
        </is>
      </c>
      <c r="H31" t="inlineStr">
        <is>
          <t>997141042</t>
        </is>
      </c>
      <c r="I31" t="inlineStr">
        <is>
          <t>https://portal.dnb.de/opac.htm?method=simpleSearch&amp;cqlMode=true&amp;query=idn%3D997141042</t>
        </is>
      </c>
      <c r="J31" t="inlineStr">
        <is>
          <t>Bö B I 368/4°</t>
        </is>
      </c>
      <c r="K31" t="inlineStr">
        <is>
          <t>Bö B I 368/4°</t>
        </is>
      </c>
      <c r="L31" t="inlineStr">
        <is>
          <t>Bö B I 368/4°</t>
        </is>
      </c>
      <c r="M31" t="inlineStr">
        <is>
          <t>Anleitung zur Schönschreibkunst vom Schreibmeister Joseph Anton Heß, Würzburg</t>
        </is>
      </c>
      <c r="N31" t="inlineStr">
        <is>
          <t xml:space="preserve">H. 2 : </t>
        </is>
      </c>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Schreibmeister</t>
        </is>
      </c>
      <c r="B32" t="b">
        <v>1</v>
      </c>
      <c r="C32" t="inlineStr"/>
      <c r="D32" t="inlineStr"/>
      <c r="E32" t="n">
        <v>31</v>
      </c>
      <c r="F32" t="inlineStr">
        <is>
          <t>Afl</t>
        </is>
      </c>
      <c r="G32" t="inlineStr">
        <is>
          <t>L-1798-163423180</t>
        </is>
      </c>
      <c r="H32" t="inlineStr">
        <is>
          <t>997141115</t>
        </is>
      </c>
      <c r="I32" t="inlineStr">
        <is>
          <t>https://portal.dnb.de/opac.htm?method=simpleSearch&amp;cqlMode=true&amp;query=idn%3D997141115</t>
        </is>
      </c>
      <c r="J32" t="inlineStr">
        <is>
          <t>Bö B I 368/4°</t>
        </is>
      </c>
      <c r="K32" t="inlineStr">
        <is>
          <t>Bö B I 368/4°</t>
        </is>
      </c>
      <c r="L32" t="inlineStr">
        <is>
          <t>Bö B I 368/4°</t>
        </is>
      </c>
      <c r="M32" t="inlineStr">
        <is>
          <t>Anleitung zur Schönschreibkunst vom Schreibmeister Joseph Anton Heß, Würzburg</t>
        </is>
      </c>
      <c r="N32" t="inlineStr">
        <is>
          <t xml:space="preserve">H. 3 : </t>
        </is>
      </c>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Schreibmeister</t>
        </is>
      </c>
      <c r="B33" t="b">
        <v>1</v>
      </c>
      <c r="C33" t="inlineStr"/>
      <c r="D33" t="inlineStr"/>
      <c r="E33" t="n">
        <v>32</v>
      </c>
      <c r="F33" t="inlineStr">
        <is>
          <t>Afl</t>
        </is>
      </c>
      <c r="G33" t="inlineStr">
        <is>
          <t>L-1799-163423369</t>
        </is>
      </c>
      <c r="H33" t="inlineStr">
        <is>
          <t>997141247</t>
        </is>
      </c>
      <c r="I33" t="inlineStr">
        <is>
          <t>https://portal.dnb.de/opac.htm?method=simpleSearch&amp;cqlMode=true&amp;query=idn%3D997141247</t>
        </is>
      </c>
      <c r="J33" t="inlineStr">
        <is>
          <t>Bö B I 368/4°</t>
        </is>
      </c>
      <c r="K33" t="inlineStr">
        <is>
          <t>Bö B I 368/4°</t>
        </is>
      </c>
      <c r="L33" t="inlineStr">
        <is>
          <t>Bö B I 368/4°</t>
        </is>
      </c>
      <c r="M33" t="inlineStr">
        <is>
          <t>Anleitung zur Schönschreibkunst vom Schreibmeister Joseph Anton Heß, Würzburg</t>
        </is>
      </c>
      <c r="N33" t="inlineStr">
        <is>
          <t xml:space="preserve">H. 4 : </t>
        </is>
      </c>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Schreibmeister</t>
        </is>
      </c>
      <c r="B34" t="b">
        <v>1</v>
      </c>
      <c r="C34" t="inlineStr"/>
      <c r="D34" t="inlineStr"/>
      <c r="E34" t="n">
        <v>33</v>
      </c>
      <c r="F34" t="inlineStr">
        <is>
          <t>Afl</t>
        </is>
      </c>
      <c r="G34" t="inlineStr">
        <is>
          <t>L-1799-163423520</t>
        </is>
      </c>
      <c r="H34" t="inlineStr">
        <is>
          <t>997141360</t>
        </is>
      </c>
      <c r="I34" t="inlineStr">
        <is>
          <t>https://portal.dnb.de/opac.htm?method=simpleSearch&amp;cqlMode=true&amp;query=idn%3D997141360</t>
        </is>
      </c>
      <c r="J34" t="inlineStr">
        <is>
          <t>Bö B I 368/4°</t>
        </is>
      </c>
      <c r="K34" t="inlineStr">
        <is>
          <t>Bö B I 368/4°</t>
        </is>
      </c>
      <c r="L34" t="inlineStr">
        <is>
          <t>Bö B I 368/4°</t>
        </is>
      </c>
      <c r="M34" t="inlineStr">
        <is>
          <t>Anleitung zur Schönschreibkunst vom Schreibmeister Joseph Anton Heß, Würzburg</t>
        </is>
      </c>
      <c r="N34" t="inlineStr">
        <is>
          <t xml:space="preserve">H. 5 : </t>
        </is>
      </c>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Schreibmeister</t>
        </is>
      </c>
      <c r="B35" t="b">
        <v>1</v>
      </c>
      <c r="C35" t="inlineStr"/>
      <c r="D35" t="inlineStr"/>
      <c r="E35" t="n">
        <v>34</v>
      </c>
      <c r="F35" t="inlineStr">
        <is>
          <t>Afl</t>
        </is>
      </c>
      <c r="G35" t="inlineStr">
        <is>
          <t>L-1799-163423601</t>
        </is>
      </c>
      <c r="H35" t="inlineStr">
        <is>
          <t>997141425</t>
        </is>
      </c>
      <c r="I35" t="inlineStr">
        <is>
          <t>https://portal.dnb.de/opac.htm?method=simpleSearch&amp;cqlMode=true&amp;query=idn%3D997141425</t>
        </is>
      </c>
      <c r="J35" t="inlineStr">
        <is>
          <t>Bö B I 368/4°</t>
        </is>
      </c>
      <c r="K35" t="inlineStr">
        <is>
          <t>Bö B I 368/4°</t>
        </is>
      </c>
      <c r="L35" t="inlineStr">
        <is>
          <t>Bö B I 368/4°</t>
        </is>
      </c>
      <c r="M35" t="inlineStr">
        <is>
          <t>Anleitung zur Schönschreibkunst vom Schreibmeister Joseph Anton Heß, Würzburg</t>
        </is>
      </c>
      <c r="N35" t="inlineStr">
        <is>
          <t xml:space="preserve">H. 6. : </t>
        </is>
      </c>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Schreibmeister</t>
        </is>
      </c>
      <c r="B36" t="b">
        <v>1</v>
      </c>
      <c r="C36" t="inlineStr"/>
      <c r="D36" t="inlineStr"/>
      <c r="E36" t="n">
        <v>35</v>
      </c>
      <c r="F36" t="inlineStr">
        <is>
          <t>Aal</t>
        </is>
      </c>
      <c r="G36" t="inlineStr">
        <is>
          <t>L-1820-163537127</t>
        </is>
      </c>
      <c r="H36" t="inlineStr">
        <is>
          <t>997241047</t>
        </is>
      </c>
      <c r="I36" t="inlineStr">
        <is>
          <t>https://portal.dnb.de/opac.htm?method=simpleSearch&amp;cqlMode=true&amp;query=idn%3D997241047</t>
        </is>
      </c>
      <c r="J36" t="inlineStr">
        <is>
          <t>Bö B I 371</t>
        </is>
      </c>
      <c r="K36" t="inlineStr">
        <is>
          <t>Bö B I 371</t>
        </is>
      </c>
      <c r="L36" t="inlineStr">
        <is>
          <t>Bö B I 371</t>
        </is>
      </c>
      <c r="M36" t="inlineStr">
        <is>
          <t xml:space="preserve">An @Introduction to writing and grammar : </t>
        </is>
      </c>
      <c r="N36" t="inlineStr">
        <is>
          <t xml:space="preserve"> : </t>
        </is>
      </c>
      <c r="O36" t="inlineStr"/>
      <c r="P36" t="inlineStr"/>
      <c r="Q36" t="inlineStr">
        <is>
          <t>X</t>
        </is>
      </c>
      <c r="R36" t="inlineStr">
        <is>
          <t>Papier- oder Pappeinband</t>
        </is>
      </c>
      <c r="S36" t="inlineStr">
        <is>
          <t>bis 25 cm</t>
        </is>
      </c>
      <c r="T36" t="inlineStr">
        <is>
          <t>180°</t>
        </is>
      </c>
      <c r="U36" t="inlineStr"/>
      <c r="V36" t="inlineStr"/>
      <c r="W36" t="inlineStr">
        <is>
          <t>Archivkarton</t>
        </is>
      </c>
      <c r="X36" t="inlineStr">
        <is>
          <t>Nein</t>
        </is>
      </c>
      <c r="Y36" t="n">
        <v>2</v>
      </c>
      <c r="Z36" t="inlineStr"/>
      <c r="AA36" t="inlineStr"/>
      <c r="AB36" t="inlineStr"/>
      <c r="AC36" t="inlineStr"/>
      <c r="AD36" t="inlineStr"/>
      <c r="AE36" t="inlineStr"/>
      <c r="AF36" t="inlineStr">
        <is>
          <t>QF (26x14)</t>
        </is>
      </c>
      <c r="AG36" t="inlineStr"/>
      <c r="AH36" t="inlineStr"/>
      <c r="AI36" t="inlineStr">
        <is>
          <t>Pa</t>
        </is>
      </c>
      <c r="AJ36" t="inlineStr"/>
      <c r="AK36" t="inlineStr"/>
      <c r="AL36" t="inlineStr"/>
      <c r="AM36" t="inlineStr">
        <is>
          <t>h/E</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is>
          <t>x</t>
        </is>
      </c>
      <c r="BC36" t="inlineStr"/>
      <c r="BD36" t="inlineStr">
        <is>
          <t>x</t>
        </is>
      </c>
      <c r="BE36" t="inlineStr"/>
      <c r="BF36" t="inlineStr"/>
      <c r="BG36" t="inlineStr">
        <is>
          <t>nur 110</t>
        </is>
      </c>
      <c r="BH36" t="inlineStr"/>
      <c r="BI36" t="inlineStr"/>
      <c r="BJ36" t="inlineStr"/>
      <c r="BK36" t="inlineStr"/>
      <c r="BL36" t="inlineStr"/>
      <c r="BM36" t="inlineStr">
        <is>
          <t>n</t>
        </is>
      </c>
      <c r="BN36" t="n">
        <v>0</v>
      </c>
      <c r="BO36" t="inlineStr"/>
      <c r="BP36" t="inlineStr">
        <is>
          <t>Wellpappe</t>
        </is>
      </c>
      <c r="BQ36" t="inlineStr"/>
      <c r="BR36" t="inlineStr"/>
      <c r="BS36" t="inlineStr"/>
      <c r="BT36" t="inlineStr"/>
      <c r="BU36" t="inlineStr"/>
      <c r="BV36" t="inlineStr">
        <is>
          <t>Einband und Vorsatz lose beiliegend</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Schreibmeister</t>
        </is>
      </c>
      <c r="B37" t="b">
        <v>1</v>
      </c>
      <c r="C37" t="inlineStr"/>
      <c r="D37" t="inlineStr"/>
      <c r="E37" t="n">
        <v>36</v>
      </c>
      <c r="F37" t="inlineStr">
        <is>
          <t>Aal</t>
        </is>
      </c>
      <c r="G37" t="inlineStr">
        <is>
          <t>L-1830-166610070</t>
        </is>
      </c>
      <c r="H37" t="inlineStr">
        <is>
          <t>998631450</t>
        </is>
      </c>
      <c r="I37" t="inlineStr">
        <is>
          <t>https://portal.dnb.de/opac.htm?method=simpleSearch&amp;cqlMode=true&amp;query=idn%3D998631450</t>
        </is>
      </c>
      <c r="J37" t="inlineStr">
        <is>
          <t>Bö B I 388</t>
        </is>
      </c>
      <c r="K37" t="inlineStr">
        <is>
          <t>Bö B I 388</t>
        </is>
      </c>
      <c r="L37" t="inlineStr">
        <is>
          <t>Bö B I 388</t>
        </is>
      </c>
      <c r="M37" t="inlineStr">
        <is>
          <t xml:space="preserve">Cinquanta tavole alfabetiche che formano un curso di calligrafia interessante a qualunque classe di persone : </t>
        </is>
      </c>
      <c r="N37" t="inlineStr">
        <is>
          <t xml:space="preserve"> : </t>
        </is>
      </c>
      <c r="O37" t="inlineStr"/>
      <c r="P37" t="inlineStr">
        <is>
          <t>2200,00 EUR</t>
        </is>
      </c>
      <c r="Q37" t="inlineStr">
        <is>
          <t>X</t>
        </is>
      </c>
      <c r="R37" t="inlineStr">
        <is>
          <t>Halbledereinband</t>
        </is>
      </c>
      <c r="S37" t="inlineStr">
        <is>
          <t>bis 25 cm</t>
        </is>
      </c>
      <c r="T37" t="inlineStr">
        <is>
          <t>80° bis 110°, einseitig digitalisierbar?</t>
        </is>
      </c>
      <c r="U37" t="inlineStr">
        <is>
          <t>hohler Rücken, stark brüchiges Einbandmaterial</t>
        </is>
      </c>
      <c r="V37" t="inlineStr"/>
      <c r="W37" t="inlineStr"/>
      <c r="X37" t="inlineStr"/>
      <c r="Y37" t="n">
        <v>1</v>
      </c>
      <c r="Z37" t="inlineStr"/>
      <c r="AA37" t="inlineStr"/>
      <c r="AB37" t="inlineStr"/>
      <c r="AC37" t="inlineStr"/>
      <c r="AD37" t="inlineStr"/>
      <c r="AE37" t="inlineStr"/>
      <c r="AF37" t="inlineStr">
        <is>
          <t>QF (44x16)</t>
        </is>
      </c>
      <c r="AG37" t="inlineStr"/>
      <c r="AH37" t="inlineStr"/>
      <c r="AI37" t="inlineStr">
        <is>
          <t>HL</t>
        </is>
      </c>
      <c r="AJ37" t="inlineStr"/>
      <c r="AK37" t="inlineStr"/>
      <c r="AL37" t="inlineStr"/>
      <c r="AM37" t="inlineStr">
        <is>
          <t>h/E</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is>
          <t>x</t>
        </is>
      </c>
      <c r="BC37" t="inlineStr"/>
      <c r="BD37" t="inlineStr"/>
      <c r="BE37" t="inlineStr"/>
      <c r="BF37" t="inlineStr"/>
      <c r="BG37" t="n">
        <v>110</v>
      </c>
      <c r="BH37" t="inlineStr"/>
      <c r="BI37" t="inlineStr"/>
      <c r="BJ37" t="inlineStr"/>
      <c r="BK37" t="inlineStr"/>
      <c r="BL37" t="inlineStr"/>
      <c r="BM37" t="inlineStr">
        <is>
          <t>n</t>
        </is>
      </c>
      <c r="BN37" t="n">
        <v>0</v>
      </c>
      <c r="BO37" t="inlineStr"/>
      <c r="BP37" t="inlineStr"/>
      <c r="BQ37" t="inlineStr"/>
      <c r="BR37" t="inlineStr"/>
      <c r="BS37" t="inlineStr"/>
      <c r="BT37" t="inlineStr"/>
      <c r="BU37" t="inlineStr"/>
      <c r="BV37" t="inlineStr">
        <is>
          <t>sehr außergewöhnliches Buchformat (QF)</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Schreibmeister</t>
        </is>
      </c>
      <c r="B38" t="b">
        <v>0</v>
      </c>
      <c r="C38" t="inlineStr"/>
      <c r="D38" t="inlineStr"/>
      <c r="E38" t="n">
        <v>38</v>
      </c>
      <c r="F38" t="inlineStr">
        <is>
          <t>Aal</t>
        </is>
      </c>
      <c r="G38" t="inlineStr">
        <is>
          <t>L-1752-166480266</t>
        </is>
      </c>
      <c r="H38" t="inlineStr">
        <is>
          <t>998553425</t>
        </is>
      </c>
      <c r="I38" t="inlineStr">
        <is>
          <t>https://portal.dnb.de/opac.htm?method=simpleSearch&amp;cqlMode=true&amp;query=idn%3D998553425</t>
        </is>
      </c>
      <c r="J38" t="inlineStr"/>
      <c r="K38" t="inlineStr">
        <is>
          <t>Bö B I 390</t>
        </is>
      </c>
      <c r="L38" t="inlineStr">
        <is>
          <t>Bö B I 390</t>
        </is>
      </c>
      <c r="M38" t="inlineStr"/>
      <c r="N38" t="inlineStr"/>
      <c r="O38" t="inlineStr"/>
      <c r="P38" t="inlineStr"/>
      <c r="Q38" t="inlineStr"/>
      <c r="R38" t="inlineStr"/>
      <c r="S38" t="inlineStr">
        <is>
          <t>bis 25 cm</t>
        </is>
      </c>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is>
          <t>L</t>
        </is>
      </c>
      <c r="AJ38" t="inlineStr"/>
      <c r="AK38" t="inlineStr"/>
      <c r="AL38" t="inlineStr">
        <is>
          <t>x</t>
        </is>
      </c>
      <c r="AM38" t="inlineStr">
        <is>
          <t>f/V</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is>
          <t>x</t>
        </is>
      </c>
      <c r="BC38" t="inlineStr"/>
      <c r="BD38" t="inlineStr">
        <is>
          <t>x</t>
        </is>
      </c>
      <c r="BE38" t="inlineStr"/>
      <c r="BF38" t="inlineStr"/>
      <c r="BG38" t="n">
        <v>45</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Schreibmeister</t>
        </is>
      </c>
      <c r="B39" t="b">
        <v>0</v>
      </c>
      <c r="C39" t="inlineStr">
        <is>
          <t>x</t>
        </is>
      </c>
      <c r="D39" t="inlineStr"/>
      <c r="E39" t="n">
        <v>40</v>
      </c>
      <c r="F39" t="inlineStr">
        <is>
          <t>Aal</t>
        </is>
      </c>
      <c r="G39" t="inlineStr">
        <is>
          <t>L-1775-16770382X</t>
        </is>
      </c>
      <c r="H39" t="inlineStr">
        <is>
          <t>999198246</t>
        </is>
      </c>
      <c r="I39" t="inlineStr">
        <is>
          <t>https://portal.dnb.de/opac.htm?method=simpleSearch&amp;cqlMode=true&amp;query=idn%3D999198246</t>
        </is>
      </c>
      <c r="J39" t="inlineStr"/>
      <c r="K39" t="inlineStr">
        <is>
          <t>Bö B I 397 (Angebundenes Werk)</t>
        </is>
      </c>
      <c r="L39" t="inlineStr">
        <is>
          <t>Bö B I 397</t>
        </is>
      </c>
      <c r="M39" t="inlineStr"/>
      <c r="N39" t="inlineStr"/>
      <c r="O39" t="inlineStr"/>
      <c r="P39" t="inlineStr"/>
      <c r="Q39" t="inlineStr">
        <is>
          <t>X</t>
        </is>
      </c>
      <c r="R39" t="inlineStr">
        <is>
          <t>Papier- oder Pappeinband</t>
        </is>
      </c>
      <c r="S39" t="inlineStr">
        <is>
          <t>bis 25 cm</t>
        </is>
      </c>
      <c r="T39" t="inlineStr">
        <is>
          <t>180°</t>
        </is>
      </c>
      <c r="U39" t="inlineStr">
        <is>
          <t>hohler Rücken</t>
        </is>
      </c>
      <c r="V39" t="inlineStr"/>
      <c r="W39" t="inlineStr">
        <is>
          <t>Archivkarton</t>
        </is>
      </c>
      <c r="X39" t="inlineStr">
        <is>
          <t>Nein</t>
        </is>
      </c>
      <c r="Y39" t="n">
        <v>0</v>
      </c>
      <c r="Z39" t="inlineStr"/>
      <c r="AA39" t="inlineStr">
        <is>
          <t>Papierumschlag muss erneuert werden</t>
        </is>
      </c>
      <c r="AB39" t="inlineStr"/>
      <c r="AC39" t="inlineStr"/>
      <c r="AD39" t="inlineStr"/>
      <c r="AE39" t="inlineStr"/>
      <c r="AF39" t="inlineStr">
        <is>
          <t>QF (30x18)</t>
        </is>
      </c>
      <c r="AG39" t="inlineStr"/>
      <c r="AH39" t="inlineStr"/>
      <c r="AI39" t="inlineStr">
        <is>
          <t>Pa</t>
        </is>
      </c>
      <c r="AJ39" t="inlineStr"/>
      <c r="AK39" t="inlineStr"/>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is>
          <t>x</t>
        </is>
      </c>
      <c r="BE39" t="inlineStr"/>
      <c r="BF39" t="inlineStr"/>
      <c r="BG39" t="inlineStr">
        <is>
          <t>nur 110</t>
        </is>
      </c>
      <c r="BH39" t="inlineStr"/>
      <c r="BI39" t="inlineStr"/>
      <c r="BJ39" t="inlineStr"/>
      <c r="BK39" t="inlineStr"/>
      <c r="BL39" t="inlineStr">
        <is>
          <t>x</t>
        </is>
      </c>
      <c r="BM39" t="inlineStr">
        <is>
          <t>ja vor</t>
        </is>
      </c>
      <c r="BN39" t="n">
        <v>7</v>
      </c>
      <c r="BO39" t="inlineStr"/>
      <c r="BP39" t="inlineStr">
        <is>
          <t>Wellpappe</t>
        </is>
      </c>
      <c r="BQ39" t="inlineStr"/>
      <c r="BR39" t="inlineStr"/>
      <c r="BS39" t="inlineStr"/>
      <c r="BT39" t="inlineStr">
        <is>
          <t>x sauer</t>
        </is>
      </c>
      <c r="BU39" t="inlineStr">
        <is>
          <t>x</t>
        </is>
      </c>
      <c r="BV39" t="inlineStr"/>
      <c r="BW39" t="inlineStr"/>
      <c r="BX39" t="inlineStr"/>
      <c r="BY39" t="inlineStr"/>
      <c r="BZ39" t="inlineStr">
        <is>
          <t>x</t>
        </is>
      </c>
      <c r="CA39" t="inlineStr"/>
      <c r="CB39" t="inlineStr">
        <is>
          <t>x</t>
        </is>
      </c>
      <c r="CC39" t="inlineStr"/>
      <c r="CD39" t="inlineStr"/>
      <c r="CE39" t="inlineStr"/>
      <c r="CF39" t="inlineStr"/>
      <c r="CG39" t="inlineStr"/>
      <c r="CH39" t="inlineStr"/>
      <c r="CI39" t="inlineStr">
        <is>
          <t>x</t>
        </is>
      </c>
      <c r="CJ39" t="inlineStr"/>
      <c r="CK39" t="inlineStr"/>
      <c r="CL39" t="inlineStr"/>
      <c r="CM39" t="n">
        <v>2</v>
      </c>
      <c r="CN39" t="inlineStr">
        <is>
          <t>nur das Notwendigste, Rücken nicht ergänzen (ist stabil und hat Box)</t>
        </is>
      </c>
      <c r="CO39" t="inlineStr">
        <is>
          <t>x</t>
        </is>
      </c>
      <c r="CP39" t="inlineStr"/>
      <c r="CQ39" t="inlineStr"/>
      <c r="CR39" t="inlineStr"/>
      <c r="CS39" t="inlineStr"/>
      <c r="CT39" t="inlineStr">
        <is>
          <t>x</t>
        </is>
      </c>
      <c r="CU39" t="inlineStr"/>
      <c r="CV39" t="inlineStr"/>
      <c r="CW39" t="inlineStr"/>
      <c r="CX39" t="inlineStr">
        <is>
          <t>x</t>
        </is>
      </c>
      <c r="CY39" t="inlineStr"/>
      <c r="CZ39" t="inlineStr"/>
      <c r="DA39" t="inlineStr">
        <is>
          <t>x</t>
        </is>
      </c>
      <c r="DB39" t="inlineStr"/>
      <c r="DC39" t="inlineStr"/>
      <c r="DD39" t="inlineStr"/>
      <c r="DE39" t="inlineStr"/>
      <c r="DF39" t="n">
        <v>5</v>
      </c>
      <c r="DG39" t="inlineStr">
        <is>
          <t>nur das Nötigste, trocken reinigen, alles in sito bearbeiten, "Bruch" ca. mittig im BB belassen (ist stabil), beigelegtes Einzelblatt glätten</t>
        </is>
      </c>
    </row>
    <row r="40">
      <c r="A40" t="inlineStr">
        <is>
          <t>Schreibmeister</t>
        </is>
      </c>
      <c r="B40" t="b">
        <v>1</v>
      </c>
      <c r="C40" t="inlineStr"/>
      <c r="D40" t="inlineStr"/>
      <c r="E40" t="n">
        <v>41</v>
      </c>
      <c r="F40" t="inlineStr">
        <is>
          <t>Aal</t>
        </is>
      </c>
      <c r="G40" t="inlineStr">
        <is>
          <t>L-1800-168292319</t>
        </is>
      </c>
      <c r="H40" t="inlineStr">
        <is>
          <t>999398075</t>
        </is>
      </c>
      <c r="I40" t="inlineStr">
        <is>
          <t>https://portal.dnb.de/opac.htm?method=simpleSearch&amp;cqlMode=true&amp;query=idn%3D999398075</t>
        </is>
      </c>
      <c r="J40" t="inlineStr">
        <is>
          <t>Bö B I 405/2°</t>
        </is>
      </c>
      <c r="K40" t="inlineStr">
        <is>
          <t>(Großformate)</t>
        </is>
      </c>
      <c r="L40" t="inlineStr">
        <is>
          <t>Bö B I 405/2°</t>
        </is>
      </c>
      <c r="M40" t="inlineStr">
        <is>
          <t xml:space="preserve">Principes de lʹ Écriture : </t>
        </is>
      </c>
      <c r="N40" t="inlineStr">
        <is>
          <t xml:space="preserve"> : </t>
        </is>
      </c>
      <c r="O40" t="inlineStr"/>
      <c r="P40" t="inlineStr"/>
      <c r="Q40" t="inlineStr">
        <is>
          <t>X</t>
        </is>
      </c>
      <c r="R40" t="inlineStr">
        <is>
          <t>Halbledereinband</t>
        </is>
      </c>
      <c r="S40" t="inlineStr">
        <is>
          <t>bis 42 cm</t>
        </is>
      </c>
      <c r="T40" t="inlineStr">
        <is>
          <t>80° bis 110°, einseitig digitalisierbar?</t>
        </is>
      </c>
      <c r="U40" t="inlineStr"/>
      <c r="V40" t="inlineStr"/>
      <c r="W40" t="inlineStr"/>
      <c r="X40" t="inlineStr"/>
      <c r="Y40" t="n">
        <v>1</v>
      </c>
      <c r="Z40" t="inlineStr"/>
      <c r="AA40" t="inlineStr"/>
      <c r="AB40" t="inlineStr"/>
      <c r="AC40" t="inlineStr"/>
      <c r="AD40" t="inlineStr"/>
      <c r="AE40" t="inlineStr"/>
      <c r="AF40" t="inlineStr"/>
      <c r="AG40" t="inlineStr"/>
      <c r="AH40" t="inlineStr"/>
      <c r="AI40" t="inlineStr">
        <is>
          <t>HPg</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is>
          <t>x</t>
        </is>
      </c>
      <c r="BC40" t="inlineStr"/>
      <c r="BD40" t="inlineStr"/>
      <c r="BE40" t="inlineStr"/>
      <c r="BF40" t="inlineStr"/>
      <c r="BG40" t="n">
        <v>110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Schreibmeister</t>
        </is>
      </c>
      <c r="B41" t="b">
        <v>0</v>
      </c>
      <c r="C41" t="inlineStr"/>
      <c r="D41" t="inlineStr"/>
      <c r="E41" t="inlineStr"/>
      <c r="F41" t="inlineStr">
        <is>
          <t>Afl</t>
        </is>
      </c>
      <c r="G41" t="inlineStr">
        <is>
          <t>L-1601-168582546</t>
        </is>
      </c>
      <c r="H41" t="inlineStr">
        <is>
          <t>999590898</t>
        </is>
      </c>
      <c r="I41" t="inlineStr"/>
      <c r="J41" t="inlineStr"/>
      <c r="K41" t="inlineStr">
        <is>
          <t>Bö B I 408 (angebundenes Werk, Theil 1)</t>
        </is>
      </c>
      <c r="L41" t="inlineStr">
        <is>
          <t>Bö B I 408</t>
        </is>
      </c>
      <c r="M41" t="inlineStr"/>
      <c r="N41" t="inlineStr"/>
      <c r="O41" t="inlineStr">
        <is>
          <t>ist das der 2. (andere) Teil, der angebunden ist?</t>
        </is>
      </c>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Schreibmeister</t>
        </is>
      </c>
      <c r="B42" t="b">
        <v>0</v>
      </c>
      <c r="C42" t="inlineStr"/>
      <c r="D42" t="inlineStr"/>
      <c r="E42" t="n">
        <v>42</v>
      </c>
      <c r="F42" t="inlineStr">
        <is>
          <t>Afl</t>
        </is>
      </c>
      <c r="G42" t="inlineStr">
        <is>
          <t>L-1601-168582988</t>
        </is>
      </c>
      <c r="H42" t="inlineStr">
        <is>
          <t>999591398</t>
        </is>
      </c>
      <c r="I42" t="inlineStr">
        <is>
          <t>https://portal.dnb.de/opac.htm?method=simpleSearch&amp;cqlMode=true&amp;query=idn%3D999591398</t>
        </is>
      </c>
      <c r="J42" t="inlineStr"/>
      <c r="K42" t="inlineStr">
        <is>
          <t>Bö B I 408 (Angebundenes Werk, Theil 2)</t>
        </is>
      </c>
      <c r="L42" t="inlineStr">
        <is>
          <t>Bö B I 408</t>
        </is>
      </c>
      <c r="M42" t="inlineStr"/>
      <c r="N42" t="inlineStr"/>
      <c r="O42" t="inlineStr"/>
      <c r="P42" t="inlineStr"/>
      <c r="Q42" t="inlineStr">
        <is>
          <t>X</t>
        </is>
      </c>
      <c r="R42" t="inlineStr">
        <is>
          <t>Ledereinband</t>
        </is>
      </c>
      <c r="S42" t="inlineStr">
        <is>
          <t>bis 25 cm</t>
        </is>
      </c>
      <c r="T42" t="inlineStr">
        <is>
          <t>80° bis 110°, einseitig digitalisierbar?</t>
        </is>
      </c>
      <c r="U42" t="inlineStr">
        <is>
          <t>gefaltete Blätter</t>
        </is>
      </c>
      <c r="V42" t="inlineStr"/>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L</t>
        </is>
      </c>
      <c r="AJ42" t="inlineStr"/>
      <c r="AK42" t="inlineStr"/>
      <c r="AL42" t="inlineStr">
        <is>
          <t>x</t>
        </is>
      </c>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is>
          <t>x</t>
        </is>
      </c>
      <c r="BA42" t="inlineStr">
        <is>
          <t>B: 17x21
F: 25x36</t>
        </is>
      </c>
      <c r="BB42" t="inlineStr">
        <is>
          <t>x</t>
        </is>
      </c>
      <c r="BC42" t="inlineStr"/>
      <c r="BD42" t="inlineStr">
        <is>
          <t>x</t>
        </is>
      </c>
      <c r="BE42" t="inlineStr"/>
      <c r="BF42" t="inlineStr"/>
      <c r="BG42" t="n">
        <v>110</v>
      </c>
      <c r="BH42" t="inlineStr"/>
      <c r="BI42" t="inlineStr"/>
      <c r="BJ42" t="inlineStr"/>
      <c r="BK42" t="inlineStr"/>
      <c r="BL42" t="inlineStr">
        <is>
          <t>x</t>
        </is>
      </c>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Schreibmeister</t>
        </is>
      </c>
      <c r="B43" t="b">
        <v>1</v>
      </c>
      <c r="C43" t="inlineStr"/>
      <c r="D43" t="inlineStr"/>
      <c r="E43" t="n">
        <v>43</v>
      </c>
      <c r="F43" t="inlineStr">
        <is>
          <t>Aal</t>
        </is>
      </c>
      <c r="G43" t="inlineStr">
        <is>
          <t>L-1766-169081966</t>
        </is>
      </c>
      <c r="H43" t="inlineStr">
        <is>
          <t>99974187X</t>
        </is>
      </c>
      <c r="I43" t="inlineStr">
        <is>
          <t>https://portal.dnb.de/opac.htm?method=simpleSearch&amp;cqlMode=true&amp;query=idn%3D99974187X</t>
        </is>
      </c>
      <c r="J43" t="inlineStr">
        <is>
          <t>Bö B I 411</t>
        </is>
      </c>
      <c r="K43" t="inlineStr">
        <is>
          <t>Bö B I 411</t>
        </is>
      </c>
      <c r="L43" t="inlineStr">
        <is>
          <t>Bö B I 411</t>
        </is>
      </c>
      <c r="M43" t="inlineStr">
        <is>
          <t>Tratado del origen, y arte de escribir bien: ilustrado con veinte y cinco laminas : Obra utilisima para que asi maestros, como discipulos, y quantos s</t>
        </is>
      </c>
      <c r="N43" t="inlineStr">
        <is>
          <t xml:space="preserve"> : </t>
        </is>
      </c>
      <c r="O43" t="inlineStr"/>
      <c r="P43" t="inlineStr">
        <is>
          <t>1500,00 EUR</t>
        </is>
      </c>
      <c r="Q43" t="inlineStr">
        <is>
          <t>X</t>
        </is>
      </c>
      <c r="R43" t="inlineStr">
        <is>
          <t>Ledereinband</t>
        </is>
      </c>
      <c r="S43" t="inlineStr">
        <is>
          <t>bis 35 cm</t>
        </is>
      </c>
      <c r="T43" t="inlineStr">
        <is>
          <t>180°</t>
        </is>
      </c>
      <c r="U43" t="inlineStr">
        <is>
          <t>hohler Rücken</t>
        </is>
      </c>
      <c r="V43" t="inlineStr"/>
      <c r="W43" t="inlineStr">
        <is>
          <t>Archivkarton</t>
        </is>
      </c>
      <c r="X43" t="inlineStr">
        <is>
          <t>Nein</t>
        </is>
      </c>
      <c r="Y43" t="n">
        <v>0</v>
      </c>
      <c r="Z43" t="inlineStr"/>
      <c r="AA43" t="inlineStr"/>
      <c r="AB43" t="inlineStr"/>
      <c r="AC43" t="inlineStr"/>
      <c r="AD43" t="inlineStr"/>
      <c r="AE43" t="inlineStr"/>
      <c r="AF43" t="inlineStr"/>
      <c r="AG43" t="inlineStr"/>
      <c r="AH43" t="inlineStr"/>
      <c r="AI43" t="inlineStr">
        <is>
          <t>Pg</t>
        </is>
      </c>
      <c r="AJ43" t="inlineStr">
        <is>
          <t xml:space="preserve">
flexibler Pg</t>
        </is>
      </c>
      <c r="AK43" t="inlineStr"/>
      <c r="AL43" t="inlineStr"/>
      <c r="AM43" t="inlineStr">
        <is>
          <t>h</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inlineStr">
        <is>
          <t>nur 110</t>
        </is>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is>
          <t>Schaden stabil</t>
        </is>
      </c>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Schreibmeister</t>
        </is>
      </c>
      <c r="B44" t="b">
        <v>1</v>
      </c>
      <c r="C44" t="inlineStr"/>
      <c r="D44" t="inlineStr"/>
      <c r="E44" t="n">
        <v>44</v>
      </c>
      <c r="F44" t="inlineStr">
        <is>
          <t>Afl</t>
        </is>
      </c>
      <c r="G44" t="inlineStr">
        <is>
          <t>L-1765-169505510</t>
        </is>
      </c>
      <c r="H44" t="inlineStr">
        <is>
          <t>999823469</t>
        </is>
      </c>
      <c r="I44" t="inlineStr">
        <is>
          <t>https://portal.dnb.de/opac.htm?method=simpleSearch&amp;cqlMode=true&amp;query=idn%3D999823469</t>
        </is>
      </c>
      <c r="J44" t="inlineStr">
        <is>
          <t>Bö B I 413/2°</t>
        </is>
      </c>
      <c r="K44" t="inlineStr">
        <is>
          <t>Bö B I 413/2°</t>
        </is>
      </c>
      <c r="L44" t="inlineStr">
        <is>
          <t>Bö B I 413/2°</t>
        </is>
      </c>
      <c r="M44" t="inlineStr">
        <is>
          <t>Art dʹEcrire réduit à des démonstrations vraies et faciles</t>
        </is>
      </c>
      <c r="N44" t="inlineStr">
        <is>
          <t xml:space="preserve">T. 2 : </t>
        </is>
      </c>
      <c r="O44" t="inlineStr"/>
      <c r="P44" t="inlineStr"/>
      <c r="Q44" t="inlineStr">
        <is>
          <t>X</t>
        </is>
      </c>
      <c r="R44" t="inlineStr">
        <is>
          <t>Halbgewebeband</t>
        </is>
      </c>
      <c r="S44" t="inlineStr">
        <is>
          <t>bis 42 cm</t>
        </is>
      </c>
      <c r="T44" t="inlineStr">
        <is>
          <t>80° bis 110°, einseitig digitalisierbar?</t>
        </is>
      </c>
      <c r="U44" t="inlineStr"/>
      <c r="V44" t="inlineStr"/>
      <c r="W44" t="inlineStr"/>
      <c r="X44" t="inlineStr"/>
      <c r="Y44" t="n">
        <v>0</v>
      </c>
      <c r="Z44" t="inlineStr"/>
      <c r="AA44" t="inlineStr"/>
      <c r="AB44" t="inlineStr"/>
      <c r="AC44" t="inlineStr"/>
      <c r="AD44" t="inlineStr"/>
      <c r="AE44" t="inlineStr"/>
      <c r="AF44" t="inlineStr"/>
      <c r="AG44" t="inlineStr"/>
      <c r="AH44" t="inlineStr"/>
      <c r="AI44" t="inlineStr">
        <is>
          <t>HPg</t>
        </is>
      </c>
      <c r="AJ44" t="inlineStr"/>
      <c r="AK44" t="inlineStr"/>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is>
          <t>x</t>
        </is>
      </c>
      <c r="BC44" t="inlineStr"/>
      <c r="BD44" t="inlineStr">
        <is>
          <t>x</t>
        </is>
      </c>
      <c r="BE44" t="inlineStr"/>
      <c r="BF44" t="inlineStr"/>
      <c r="BG44" t="n">
        <v>110</v>
      </c>
      <c r="BH44" t="inlineStr"/>
      <c r="BI44" t="inlineStr"/>
      <c r="BJ44" t="inlineStr"/>
      <c r="BK44" t="inlineStr"/>
      <c r="BL44" t="inlineStr"/>
      <c r="BM44" t="inlineStr">
        <is>
          <t>n</t>
        </is>
      </c>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Schreibmeister</t>
        </is>
      </c>
      <c r="B45" t="b">
        <v>1</v>
      </c>
      <c r="C45" t="inlineStr"/>
      <c r="D45" t="inlineStr"/>
      <c r="E45" t="n">
        <v>45</v>
      </c>
      <c r="F45" t="inlineStr">
        <is>
          <t>Aal</t>
        </is>
      </c>
      <c r="G45" t="inlineStr">
        <is>
          <t>L-1540-169508250</t>
        </is>
      </c>
      <c r="H45" t="inlineStr">
        <is>
          <t>999826239</t>
        </is>
      </c>
      <c r="I45" t="inlineStr">
        <is>
          <t>https://portal.dnb.de/opac.htm?method=simpleSearch&amp;cqlMode=true&amp;query=idn%3D999826239</t>
        </is>
      </c>
      <c r="J45" t="inlineStr">
        <is>
          <t>Bö B I 415</t>
        </is>
      </c>
      <c r="K45" t="inlineStr">
        <is>
          <t>Bö B I 415</t>
        </is>
      </c>
      <c r="L45" t="inlineStr">
        <is>
          <t>Bö B I 415</t>
        </is>
      </c>
      <c r="M45" t="inlineStr">
        <is>
          <t>Libro Nvovo Da|| Imparare A Scrivere Tvtte|| Sorte Lettere Antiche Et Moderne|| Di Tvtte Nationi, con Nvove|| Regole, Misvre|| Et Essempi|| Con vn bre</t>
        </is>
      </c>
      <c r="N45" t="inlineStr">
        <is>
          <t xml:space="preserve"> : </t>
        </is>
      </c>
      <c r="O45" t="inlineStr"/>
      <c r="P45" t="inlineStr"/>
      <c r="Q45" t="inlineStr">
        <is>
          <t>X</t>
        </is>
      </c>
      <c r="R45" t="inlineStr">
        <is>
          <t>Papier- oder Pappeinband</t>
        </is>
      </c>
      <c r="S45" t="inlineStr">
        <is>
          <t>bis 25 cm</t>
        </is>
      </c>
      <c r="T45" t="inlineStr">
        <is>
          <t>180°</t>
        </is>
      </c>
      <c r="U45" t="inlineStr">
        <is>
          <t>hohler Rücken</t>
        </is>
      </c>
      <c r="V45" t="inlineStr"/>
      <c r="W45" t="inlineStr">
        <is>
          <t>Archivkarton</t>
        </is>
      </c>
      <c r="X45" t="inlineStr">
        <is>
          <t>Nein</t>
        </is>
      </c>
      <c r="Y45" t="n">
        <v>0</v>
      </c>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Schreibmeister</t>
        </is>
      </c>
      <c r="B46" t="b">
        <v>1</v>
      </c>
      <c r="C46" t="inlineStr"/>
      <c r="D46" t="inlineStr"/>
      <c r="E46" t="n">
        <v>46</v>
      </c>
      <c r="F46" t="inlineStr">
        <is>
          <t>Aal</t>
        </is>
      </c>
      <c r="G46" t="inlineStr">
        <is>
          <t>L-1545-169509362</t>
        </is>
      </c>
      <c r="H46" t="inlineStr">
        <is>
          <t>999827464</t>
        </is>
      </c>
      <c r="I46" t="inlineStr">
        <is>
          <t>https://portal.dnb.de/opac.htm?method=simpleSearch&amp;cqlMode=true&amp;query=idn%3D999827464</t>
        </is>
      </c>
      <c r="J46" t="inlineStr">
        <is>
          <t>Bö B I 417</t>
        </is>
      </c>
      <c r="K46" t="inlineStr">
        <is>
          <t>Bö B I 417</t>
        </is>
      </c>
      <c r="L46" t="inlineStr">
        <is>
          <t>Bö B I 417</t>
        </is>
      </c>
      <c r="M46" t="inlineStr">
        <is>
          <t xml:space="preserve">Libro Di M. Giovambattista|| Palatino Cittadino Romano|| Nel qual sʹinsegna a scriuere ogni sorte lettera, antica, &amp; moder||na, di qualunque natione, </t>
        </is>
      </c>
      <c r="N46" t="inlineStr">
        <is>
          <t xml:space="preserve"> : </t>
        </is>
      </c>
      <c r="O46" t="inlineStr"/>
      <c r="P46" t="inlineStr"/>
      <c r="Q46" t="inlineStr">
        <is>
          <t>X</t>
        </is>
      </c>
      <c r="R46" t="inlineStr">
        <is>
          <t>Halbpergamentband</t>
        </is>
      </c>
      <c r="S46" t="inlineStr">
        <is>
          <t>bis 25 cm</t>
        </is>
      </c>
      <c r="T46" t="inlineStr">
        <is>
          <t>180°</t>
        </is>
      </c>
      <c r="U46" t="inlineStr">
        <is>
          <t>hohler Rücken</t>
        </is>
      </c>
      <c r="V46" t="inlineStr"/>
      <c r="W46" t="inlineStr">
        <is>
          <t>Archivkarton</t>
        </is>
      </c>
      <c r="X46" t="inlineStr">
        <is>
          <t>Nein</t>
        </is>
      </c>
      <c r="Y46" t="n">
        <v>0</v>
      </c>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Schreibmeister</t>
        </is>
      </c>
      <c r="B47" t="b">
        <v>1</v>
      </c>
      <c r="C47" t="inlineStr"/>
      <c r="D47" t="inlineStr"/>
      <c r="E47" t="n">
        <v>47</v>
      </c>
      <c r="F47" t="inlineStr">
        <is>
          <t>Aal</t>
        </is>
      </c>
      <c r="G47" t="inlineStr">
        <is>
          <t>L-1548-16951014X</t>
        </is>
      </c>
      <c r="H47" t="inlineStr">
        <is>
          <t>999828193</t>
        </is>
      </c>
      <c r="I47" t="inlineStr">
        <is>
          <t>https://portal.dnb.de/opac.htm?method=simpleSearch&amp;cqlMode=true&amp;query=idn%3D999828193</t>
        </is>
      </c>
      <c r="J47" t="inlineStr">
        <is>
          <t>Bö B I 418</t>
        </is>
      </c>
      <c r="K47" t="inlineStr">
        <is>
          <t>Bö B I 418</t>
        </is>
      </c>
      <c r="L47" t="inlineStr">
        <is>
          <t>Bö B I 418</t>
        </is>
      </c>
      <c r="M47" t="inlineStr">
        <is>
          <t xml:space="preserve">Libro Di M. Giovanbattista|| Palatino Cittadino Romano,|| nel qual sʹinsegna à Scriuere ogni lettera, Anti||ca, et Moderna, di qualunque natione, con </t>
        </is>
      </c>
      <c r="N47" t="inlineStr">
        <is>
          <t xml:space="preserve"> : </t>
        </is>
      </c>
      <c r="O47" t="inlineStr"/>
      <c r="P47" t="inlineStr"/>
      <c r="Q47" t="inlineStr">
        <is>
          <t>X</t>
        </is>
      </c>
      <c r="R47" t="inlineStr">
        <is>
          <t>Ledereinband</t>
        </is>
      </c>
      <c r="S47" t="inlineStr">
        <is>
          <t>bis 25 cm</t>
        </is>
      </c>
      <c r="T47" t="inlineStr">
        <is>
          <t>180°</t>
        </is>
      </c>
      <c r="U47" t="inlineStr"/>
      <c r="V47" t="inlineStr"/>
      <c r="W47" t="inlineStr">
        <is>
          <t>Archivkarton</t>
        </is>
      </c>
      <c r="X47" t="inlineStr">
        <is>
          <t>Nein</t>
        </is>
      </c>
      <c r="Y47" t="n">
        <v>0</v>
      </c>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Schreibmeister</t>
        </is>
      </c>
      <c r="B48" t="b">
        <v>1</v>
      </c>
      <c r="C48" t="inlineStr"/>
      <c r="D48" t="inlineStr"/>
      <c r="E48" t="n">
        <v>48</v>
      </c>
      <c r="F48" t="inlineStr">
        <is>
          <t>Aal</t>
        </is>
      </c>
      <c r="G48" t="inlineStr">
        <is>
          <t>L-1693-169765539</t>
        </is>
      </c>
      <c r="H48" t="inlineStr">
        <is>
          <t>999953133</t>
        </is>
      </c>
      <c r="I48" t="inlineStr">
        <is>
          <t>https://portal.dnb.de/opac.htm?method=simpleSearch&amp;cqlMode=true&amp;query=idn%3D999953133</t>
        </is>
      </c>
      <c r="J48" t="inlineStr">
        <is>
          <t>Bö B I 430/4°</t>
        </is>
      </c>
      <c r="K48" t="inlineStr">
        <is>
          <t>Bö B I 430/4°</t>
        </is>
      </c>
      <c r="L48" t="inlineStr">
        <is>
          <t>Bö B I 430/4°</t>
        </is>
      </c>
      <c r="M48" t="inlineStr">
        <is>
          <t>[Schriftvorlagen] : [Sammelband, wahrscheinlich aus einer Ausgabe des "Exemplaarboeck" zsgest. Taf. z.T. sign.:] "A. Perling scripts. et sculpt" ; [Ta</t>
        </is>
      </c>
      <c r="N48" t="inlineStr">
        <is>
          <t xml:space="preserve"> : </t>
        </is>
      </c>
      <c r="O48" t="inlineStr"/>
      <c r="P48" t="inlineStr"/>
      <c r="Q48" t="inlineStr">
        <is>
          <t>X</t>
        </is>
      </c>
      <c r="R48" t="inlineStr">
        <is>
          <t>Papier- oder Pappeinband</t>
        </is>
      </c>
      <c r="S48" t="inlineStr">
        <is>
          <t>bis 35 cm</t>
        </is>
      </c>
      <c r="T48" t="inlineStr">
        <is>
          <t>80° bis 110°, einseitig digitalisierbar?</t>
        </is>
      </c>
      <c r="U48" t="inlineStr"/>
      <c r="V48" t="inlineStr"/>
      <c r="W48" t="inlineStr"/>
      <c r="X48" t="inlineStr"/>
      <c r="Y48" t="n">
        <v>1</v>
      </c>
      <c r="Z48" t="inlineStr"/>
      <c r="AA48" t="inlineStr"/>
      <c r="AB48" t="inlineStr"/>
      <c r="AC48" t="inlineStr"/>
      <c r="AD48" t="inlineStr"/>
      <c r="AE48" t="inlineStr"/>
      <c r="AF48" t="inlineStr">
        <is>
          <t>QF (47x35)</t>
        </is>
      </c>
      <c r="AG48" t="inlineStr"/>
      <c r="AH48" t="inlineStr"/>
      <c r="AI48" t="inlineStr">
        <is>
          <t>Br</t>
        </is>
      </c>
      <c r="AJ48" t="inlineStr"/>
      <c r="AK48" t="inlineStr"/>
      <c r="AL48" t="inlineStr"/>
      <c r="AM48" t="inlineStr">
        <is>
          <t>f</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is>
          <t>x</t>
        </is>
      </c>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Schreibmeister</t>
        </is>
      </c>
      <c r="B49" t="b">
        <v>1</v>
      </c>
      <c r="C49" t="inlineStr"/>
      <c r="D49" t="inlineStr"/>
      <c r="E49" t="n">
        <v>49</v>
      </c>
      <c r="F49" t="inlineStr">
        <is>
          <t>Aal</t>
        </is>
      </c>
      <c r="G49" t="inlineStr">
        <is>
          <t>L-1685-169765989</t>
        </is>
      </c>
      <c r="H49" t="inlineStr">
        <is>
          <t>999953575</t>
        </is>
      </c>
      <c r="I49" t="inlineStr">
        <is>
          <t>https://portal.dnb.de/opac.htm?method=simpleSearch&amp;cqlMode=true&amp;query=idn%3D999953575</t>
        </is>
      </c>
      <c r="J49" t="inlineStr">
        <is>
          <t>Bö B I 431</t>
        </is>
      </c>
      <c r="K49" t="inlineStr">
        <is>
          <t>Bö B I 431 (Großformate)</t>
        </is>
      </c>
      <c r="L49" t="inlineStr">
        <is>
          <t>Bö B I 431</t>
        </is>
      </c>
      <c r="M49" t="inlineStr">
        <is>
          <t xml:space="preserve">Groote en kleene Voorbeelden van Latynse, Italiaanse, Romeynse Naam en Getal-Letteren, seer dienstig voor Schilders, Merk, Letter en Wapensnyders : </t>
        </is>
      </c>
      <c r="N49" t="inlineStr">
        <is>
          <t xml:space="preserve"> : </t>
        </is>
      </c>
      <c r="O49" t="inlineStr"/>
      <c r="P49" t="inlineStr"/>
      <c r="Q49" t="inlineStr">
        <is>
          <t>X</t>
        </is>
      </c>
      <c r="R49" t="inlineStr">
        <is>
          <t>Papier- oder Pappeinband</t>
        </is>
      </c>
      <c r="S49" t="inlineStr">
        <is>
          <t>bis 42 cm</t>
        </is>
      </c>
      <c r="T49" t="inlineStr">
        <is>
          <t>80° bis 110°, einseitig digitalisierbar?</t>
        </is>
      </c>
      <c r="U49" t="inlineStr"/>
      <c r="V49" t="inlineStr"/>
      <c r="W49" t="inlineStr"/>
      <c r="X49" t="inlineStr"/>
      <c r="Y49" t="n">
        <v>0</v>
      </c>
      <c r="Z49" t="inlineStr"/>
      <c r="AA49" t="inlineStr"/>
      <c r="AB49" t="inlineStr"/>
      <c r="AC49" t="inlineStr"/>
      <c r="AD49" t="inlineStr">
        <is>
          <t>ausgeliehen an Mitarbeiter</t>
        </is>
      </c>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n">
        <v>0</v>
      </c>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Schreibmeister</t>
        </is>
      </c>
      <c r="B50" t="b">
        <v>1</v>
      </c>
      <c r="C50" t="inlineStr"/>
      <c r="D50" t="inlineStr"/>
      <c r="E50" t="n">
        <v>50</v>
      </c>
      <c r="F50" t="inlineStr">
        <is>
          <t>Aal</t>
        </is>
      </c>
      <c r="G50" t="inlineStr">
        <is>
          <t>L-1620-169916529</t>
        </is>
      </c>
      <c r="H50" t="inlineStr">
        <is>
          <t>1000041611</t>
        </is>
      </c>
      <c r="I50" t="inlineStr">
        <is>
          <t>https://portal.dnb.de/opac.htm?method=simpleSearch&amp;cqlMode=true&amp;query=idn%3D1000041611</t>
        </is>
      </c>
      <c r="J50" t="inlineStr">
        <is>
          <t>Bö B I 437</t>
        </is>
      </c>
      <c r="K50" t="inlineStr">
        <is>
          <t>Bö B I 437</t>
        </is>
      </c>
      <c r="L50" t="inlineStr">
        <is>
          <t>Bö B I 437</t>
        </is>
      </c>
      <c r="M50" t="inlineStr">
        <is>
          <t>Essempij del Pisenti : Lʹidea del vero scrivere cancellaresco e corsivo de scrittori diversi</t>
        </is>
      </c>
      <c r="N50" t="inlineStr">
        <is>
          <t xml:space="preserve"> : </t>
        </is>
      </c>
      <c r="O50" t="inlineStr"/>
      <c r="P50" t="inlineStr"/>
      <c r="Q50" t="inlineStr">
        <is>
          <t>X</t>
        </is>
      </c>
      <c r="R50" t="inlineStr">
        <is>
          <t>Halbgewebeband</t>
        </is>
      </c>
      <c r="S50" t="inlineStr">
        <is>
          <t>bis 25 cm</t>
        </is>
      </c>
      <c r="T50" t="inlineStr">
        <is>
          <t>180°</t>
        </is>
      </c>
      <c r="U50" t="inlineStr">
        <is>
          <t>hohler Rücken</t>
        </is>
      </c>
      <c r="V50" t="inlineStr"/>
      <c r="W50" t="inlineStr">
        <is>
          <t>Archivkarton</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Schreibmeister</t>
        </is>
      </c>
      <c r="B51" t="b">
        <v>1</v>
      </c>
      <c r="C51" t="inlineStr">
        <is>
          <t>x</t>
        </is>
      </c>
      <c r="D51" t="inlineStr"/>
      <c r="E51" t="n">
        <v>51</v>
      </c>
      <c r="F51" t="inlineStr">
        <is>
          <t>Aal</t>
        </is>
      </c>
      <c r="G51" t="inlineStr">
        <is>
          <t>L-1758-170985369</t>
        </is>
      </c>
      <c r="H51" t="inlineStr">
        <is>
          <t>1000651371</t>
        </is>
      </c>
      <c r="I51" t="inlineStr">
        <is>
          <t>https://portal.dnb.de/opac.htm?method=simpleSearch&amp;cqlMode=true&amp;query=idn%3D1000651371</t>
        </is>
      </c>
      <c r="J51" t="inlineStr">
        <is>
          <t>Bö B I 445/2°</t>
        </is>
      </c>
      <c r="K51" t="inlineStr">
        <is>
          <t>(Großformate)</t>
        </is>
      </c>
      <c r="L51" t="inlineStr">
        <is>
          <t>Bö B I 445/2°</t>
        </is>
      </c>
      <c r="M51" t="inlineStr">
        <is>
          <t xml:space="preserve">Le @Grand-Art|| dʹécrire|| Necessaire à ceux qui veulent se perfectionner dans cette Science|| ... dedié|| Aux Enfans de France|| : </t>
        </is>
      </c>
      <c r="N51" t="inlineStr">
        <is>
          <t xml:space="preserve"> : </t>
        </is>
      </c>
      <c r="O51" t="inlineStr"/>
      <c r="P51" t="inlineStr">
        <is>
          <t>1800,00 EUR</t>
        </is>
      </c>
      <c r="Q51" t="inlineStr">
        <is>
          <t>X</t>
        </is>
      </c>
      <c r="R51" t="inlineStr">
        <is>
          <t>Halbledereinband</t>
        </is>
      </c>
      <c r="S51" t="inlineStr">
        <is>
          <t>bis 42 cm</t>
        </is>
      </c>
      <c r="T51" t="inlineStr">
        <is>
          <t>80° bis 110°, einseitig digitalisierbar?</t>
        </is>
      </c>
      <c r="U51" t="inlineStr">
        <is>
          <t>gefaltete Blätter, stark brüchiges Einbandmaterial</t>
        </is>
      </c>
      <c r="V51" t="inlineStr"/>
      <c r="W51" t="inlineStr">
        <is>
          <t xml:space="preserve">Papierumschlag </t>
        </is>
      </c>
      <c r="X51" t="inlineStr">
        <is>
          <t>Ja</t>
        </is>
      </c>
      <c r="Y51" t="n">
        <v>2</v>
      </c>
      <c r="Z51" t="inlineStr"/>
      <c r="AA51" t="inlineStr"/>
      <c r="AB51" t="inlineStr"/>
      <c r="AC51" t="inlineStr"/>
      <c r="AD51" t="inlineStr"/>
      <c r="AE51" t="inlineStr"/>
      <c r="AF51" t="inlineStr"/>
      <c r="AG51" t="inlineStr"/>
      <c r="AH51" t="inlineStr"/>
      <c r="AI51" t="inlineStr">
        <is>
          <t>HL</t>
        </is>
      </c>
      <c r="AJ51" t="inlineStr"/>
      <c r="AK51" t="inlineStr"/>
      <c r="AL51" t="inlineStr"/>
      <c r="AM51" t="inlineStr">
        <is>
          <t>f/V</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is>
          <t>x</t>
        </is>
      </c>
      <c r="BC51" t="inlineStr"/>
      <c r="BD51" t="inlineStr"/>
      <c r="BE51" t="inlineStr"/>
      <c r="BF51" t="inlineStr"/>
      <c r="BG51" t="inlineStr">
        <is>
          <t>max 110</t>
        </is>
      </c>
      <c r="BH51" t="inlineStr"/>
      <c r="BI51" t="inlineStr"/>
      <c r="BJ51" t="inlineStr"/>
      <c r="BK51" t="inlineStr"/>
      <c r="BL51" t="inlineStr"/>
      <c r="BM51" t="inlineStr">
        <is>
          <t>ja vor</t>
        </is>
      </c>
      <c r="BN51" t="n">
        <v>2</v>
      </c>
      <c r="BO51" t="inlineStr"/>
      <c r="BP51" t="inlineStr"/>
      <c r="BQ51" t="inlineStr"/>
      <c r="BR51" t="inlineStr"/>
      <c r="BS51" t="inlineStr"/>
      <c r="BT51" t="inlineStr">
        <is>
          <t>x sauer</t>
        </is>
      </c>
      <c r="BU51" t="inlineStr">
        <is>
          <t>x</t>
        </is>
      </c>
      <c r="BV51" t="inlineStr"/>
      <c r="BW51" t="inlineStr"/>
      <c r="BX51" t="inlineStr"/>
      <c r="BY51" t="inlineStr"/>
      <c r="BZ51" t="inlineStr"/>
      <c r="CA51" t="inlineStr">
        <is>
          <t>x</t>
        </is>
      </c>
      <c r="CB51" t="inlineStr">
        <is>
          <t>x</t>
        </is>
      </c>
      <c r="CC51" t="inlineStr"/>
      <c r="CD51" t="inlineStr">
        <is>
          <t>v/h</t>
        </is>
      </c>
      <c r="CE51" t="inlineStr"/>
      <c r="CF51" t="inlineStr"/>
      <c r="CG51" t="inlineStr"/>
      <c r="CH51" t="inlineStr"/>
      <c r="CI51" t="inlineStr"/>
      <c r="CJ51" t="inlineStr"/>
      <c r="CK51" t="inlineStr"/>
      <c r="CL51" t="inlineStr"/>
      <c r="CM51" t="n">
        <v>2</v>
      </c>
      <c r="CN51" t="inlineStr">
        <is>
          <t>nur loses Leder fixieren, ggf. überfangen; Gelenke belassen (Deckel sitzen fest genug), an Ecken nur das Nötigste</t>
        </is>
      </c>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Schreibmeister</t>
        </is>
      </c>
      <c r="B52" t="b">
        <v>1</v>
      </c>
      <c r="C52" t="inlineStr"/>
      <c r="D52" t="inlineStr"/>
      <c r="E52" t="inlineStr"/>
      <c r="F52" t="inlineStr">
        <is>
          <t>Acl</t>
        </is>
      </c>
      <c r="G52" t="inlineStr">
        <is>
          <t>L-9999-78303069X</t>
        </is>
      </c>
      <c r="H52" t="inlineStr">
        <is>
          <t>100071117X</t>
        </is>
      </c>
      <c r="I52" t="inlineStr"/>
      <c r="J52" t="inlineStr">
        <is>
          <t>Bö B I 446</t>
        </is>
      </c>
      <c r="K52" t="inlineStr"/>
      <c r="L52" t="inlineStr">
        <is>
          <t>Bö B I 446</t>
        </is>
      </c>
      <c r="M52" t="inlineStr">
        <is>
          <t xml:space="preserve">Systematische Anweisung zum Schön- und Geschwindschreiben und zur Prüfung deutscher Hand- und Druckschriften : </t>
        </is>
      </c>
      <c r="N52" t="inlineStr">
        <is>
          <t xml:space="preserve"> : </t>
        </is>
      </c>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Schreibmeister</t>
        </is>
      </c>
      <c r="B53" t="b">
        <v>1</v>
      </c>
      <c r="C53" t="inlineStr"/>
      <c r="D53" t="inlineStr"/>
      <c r="E53" t="n">
        <v>53</v>
      </c>
      <c r="F53" t="inlineStr">
        <is>
          <t>Afl</t>
        </is>
      </c>
      <c r="G53" t="inlineStr">
        <is>
          <t>L-1820-180349104</t>
        </is>
      </c>
      <c r="H53" t="inlineStr">
        <is>
          <t>1000711277</t>
        </is>
      </c>
      <c r="I53" t="inlineStr">
        <is>
          <t>https://portal.dnb.de/opac.htm?method=simpleSearch&amp;cqlMode=true&amp;query=idn%3D1000711277</t>
        </is>
      </c>
      <c r="J53" t="inlineStr">
        <is>
          <t>Bö B I 446 - 1</t>
        </is>
      </c>
      <c r="K53" t="inlineStr">
        <is>
          <t>Bö B I 446 - 1</t>
        </is>
      </c>
      <c r="L53" t="inlineStr">
        <is>
          <t>Bö B I 446 - 1</t>
        </is>
      </c>
      <c r="M53" t="inlineStr">
        <is>
          <t>Systematische Anweisung zum Schön- und Geschwindschreiben und zur Prüfung deutscher Hand- und Druckschriften</t>
        </is>
      </c>
      <c r="N53" t="inlineStr">
        <is>
          <t xml:space="preserve">Teil 1. : </t>
        </is>
      </c>
      <c r="O53" t="inlineStr"/>
      <c r="P53" t="inlineStr"/>
      <c r="Q53" t="inlineStr">
        <is>
          <t>X</t>
        </is>
      </c>
      <c r="R53" t="inlineStr">
        <is>
          <t>Papier- oder Pappeinband</t>
        </is>
      </c>
      <c r="S53" t="inlineStr">
        <is>
          <t>bis 25 cm</t>
        </is>
      </c>
      <c r="T53" t="inlineStr">
        <is>
          <t>80° bis 110°, einseitig digitalisierbar?</t>
        </is>
      </c>
      <c r="U53" t="inlineStr">
        <is>
          <t>hohler Rücken</t>
        </is>
      </c>
      <c r="V53" t="inlineStr"/>
      <c r="W53" t="inlineStr">
        <is>
          <t>Archivkarton</t>
        </is>
      </c>
      <c r="X53" t="inlineStr">
        <is>
          <t>Nein</t>
        </is>
      </c>
      <c r="Y53" t="n">
        <v>0</v>
      </c>
      <c r="Z53" t="inlineStr"/>
      <c r="AA53" t="inlineStr"/>
      <c r="AB53" t="inlineStr"/>
      <c r="AC53" t="inlineStr"/>
      <c r="AD53" t="inlineStr"/>
      <c r="AE53" t="inlineStr"/>
      <c r="AF53" t="inlineStr"/>
      <c r="AG53" t="inlineStr"/>
      <c r="AH53" t="inlineStr"/>
      <c r="AI53" t="inlineStr">
        <is>
          <t>Pa</t>
        </is>
      </c>
      <c r="AJ53" t="inlineStr"/>
      <c r="AK53" t="inlineStr"/>
      <c r="AL53" t="inlineStr"/>
      <c r="AM53" t="inlineStr">
        <is>
          <t>h/E</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n</t>
        </is>
      </c>
      <c r="BN53" t="n">
        <v>0</v>
      </c>
      <c r="BO53" t="inlineStr"/>
      <c r="BP53" t="inlineStr"/>
      <c r="BQ53" t="inlineStr"/>
      <c r="BR53" t="inlineStr"/>
      <c r="BS53" t="inlineStr">
        <is>
          <t>x</t>
        </is>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Schreibmeister</t>
        </is>
      </c>
      <c r="B54" t="b">
        <v>1</v>
      </c>
      <c r="C54" t="inlineStr">
        <is>
          <t>x</t>
        </is>
      </c>
      <c r="D54" t="inlineStr"/>
      <c r="E54" t="n">
        <v>52</v>
      </c>
      <c r="F54" t="inlineStr">
        <is>
          <t>Afl</t>
        </is>
      </c>
      <c r="G54" t="inlineStr">
        <is>
          <t>L-1793-180266608</t>
        </is>
      </c>
      <c r="H54" t="inlineStr">
        <is>
          <t>1003598099</t>
        </is>
      </c>
      <c r="I54" t="inlineStr">
        <is>
          <t>https://portal.dnb.de/opac.htm?method=simpleSearch&amp;cqlMode=true&amp;query=idn%3D1003598099</t>
        </is>
      </c>
      <c r="J54" t="inlineStr">
        <is>
          <t>Bö B I 446 - 1.Tafelbd.</t>
        </is>
      </c>
      <c r="K54" t="inlineStr">
        <is>
          <t>Bö B I 446 (Großformate)</t>
        </is>
      </c>
      <c r="L54" t="inlineStr">
        <is>
          <t>Bö B I 446 - 1, Taf.</t>
        </is>
      </c>
      <c r="M54" t="inlineStr">
        <is>
          <t>Systematische Anweisung zum Schön- und Geschwindschreiben und zur Prüfung deutscher Hand- und Druckschriften</t>
        </is>
      </c>
      <c r="N54" t="inlineStr">
        <is>
          <t>Tafelbd., Teil 1 : , Systematische Anweisung zum Schönschreiben</t>
        </is>
      </c>
      <c r="O54" t="inlineStr"/>
      <c r="P54" t="inlineStr"/>
      <c r="Q54" t="inlineStr"/>
      <c r="R54" t="inlineStr"/>
      <c r="S54" t="inlineStr">
        <is>
          <t>bis 42 cm</t>
        </is>
      </c>
      <c r="T54" t="inlineStr"/>
      <c r="U54" t="inlineStr"/>
      <c r="V54" t="inlineStr"/>
      <c r="W54" t="inlineStr"/>
      <c r="X54" t="inlineStr"/>
      <c r="Y54" t="inlineStr"/>
      <c r="Z54" t="inlineStr"/>
      <c r="AA54" t="inlineStr"/>
      <c r="AB54" t="inlineStr"/>
      <c r="AC54" t="inlineStr"/>
      <c r="AD54" t="inlineStr"/>
      <c r="AE54" t="inlineStr"/>
      <c r="AF54" t="inlineStr">
        <is>
          <t>QF (50x39)</t>
        </is>
      </c>
      <c r="AG54" t="inlineStr"/>
      <c r="AH54" t="inlineStr"/>
      <c r="AI54" t="inlineStr">
        <is>
          <t>HL</t>
        </is>
      </c>
      <c r="AJ54" t="inlineStr"/>
      <c r="AK54" t="inlineStr"/>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110</v>
      </c>
      <c r="BH54" t="inlineStr"/>
      <c r="BI54" t="inlineStr"/>
      <c r="BJ54" t="inlineStr"/>
      <c r="BK54" t="inlineStr"/>
      <c r="BL54" t="inlineStr"/>
      <c r="BM54" t="inlineStr">
        <is>
          <t>ja vor</t>
        </is>
      </c>
      <c r="BN54" t="n">
        <v>1.5</v>
      </c>
      <c r="BO54" t="inlineStr"/>
      <c r="BP54" t="inlineStr"/>
      <c r="BQ54" t="inlineStr"/>
      <c r="BR54" t="inlineStr"/>
      <c r="BS54" t="inlineStr"/>
      <c r="BT54" t="inlineStr">
        <is>
          <t>x sauer</t>
        </is>
      </c>
      <c r="BU54" t="inlineStr">
        <is>
          <t>x</t>
        </is>
      </c>
      <c r="BV54" t="inlineStr"/>
      <c r="BW54" t="inlineStr"/>
      <c r="BX54" t="inlineStr"/>
      <c r="BY54" t="inlineStr"/>
      <c r="BZ54" t="inlineStr"/>
      <c r="CA54" t="inlineStr">
        <is>
          <t>x</t>
        </is>
      </c>
      <c r="CB54" t="inlineStr">
        <is>
          <t>x</t>
        </is>
      </c>
      <c r="CC54" t="inlineStr"/>
      <c r="CD54" t="inlineStr"/>
      <c r="CE54" t="inlineStr"/>
      <c r="CF54" t="inlineStr"/>
      <c r="CG54" t="inlineStr"/>
      <c r="CH54" t="inlineStr"/>
      <c r="CI54" t="inlineStr"/>
      <c r="CJ54" t="inlineStr"/>
      <c r="CK54" t="inlineStr"/>
      <c r="CL54" t="inlineStr"/>
      <c r="CM54" t="n">
        <v>1.5</v>
      </c>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Schreibmeister</t>
        </is>
      </c>
      <c r="B55" t="b">
        <v>1</v>
      </c>
      <c r="C55" t="inlineStr"/>
      <c r="D55" t="inlineStr"/>
      <c r="E55" t="inlineStr"/>
      <c r="F55" t="inlineStr">
        <is>
          <t>Afl</t>
        </is>
      </c>
      <c r="G55" t="inlineStr">
        <is>
          <t>L-1806-180349171</t>
        </is>
      </c>
      <c r="H55" t="inlineStr">
        <is>
          <t>1000711315</t>
        </is>
      </c>
      <c r="I55" t="inlineStr"/>
      <c r="J55" t="inlineStr">
        <is>
          <t>Bö B I 446 - 2</t>
        </is>
      </c>
      <c r="K55" t="inlineStr">
        <is>
          <t>Bö B I 446 - 2 (Großformate)</t>
        </is>
      </c>
      <c r="L55" t="inlineStr">
        <is>
          <t>Bö B I 446 - 2</t>
        </is>
      </c>
      <c r="M55" t="inlineStr">
        <is>
          <t>Systematische Anweisung zum Schön- und Geschwindschreiben und zur Prüfung deutscher Hand- und Druckschriften</t>
        </is>
      </c>
      <c r="N55" t="inlineStr">
        <is>
          <t xml:space="preserve">Teil 2 : </t>
        </is>
      </c>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Schreibmeister</t>
        </is>
      </c>
      <c r="B56" t="b">
        <v>1</v>
      </c>
      <c r="C56" t="inlineStr"/>
      <c r="D56" t="inlineStr"/>
      <c r="E56" t="inlineStr"/>
      <c r="F56" t="inlineStr">
        <is>
          <t>Afl</t>
        </is>
      </c>
      <c r="G56" t="inlineStr">
        <is>
          <t>L-1806-18026690X</t>
        </is>
      </c>
      <c r="H56" t="inlineStr">
        <is>
          <t>1003598323</t>
        </is>
      </c>
      <c r="I56" t="inlineStr"/>
      <c r="J56" t="inlineStr">
        <is>
          <t>Bö B I 446 - 2.Tafelbd.</t>
        </is>
      </c>
      <c r="K56" t="inlineStr">
        <is>
          <t>Bö B I 446 (Großformate)</t>
        </is>
      </c>
      <c r="L56" t="inlineStr">
        <is>
          <t>Bö B I 446 - 2.Tafelbd.</t>
        </is>
      </c>
      <c r="M56" t="inlineStr">
        <is>
          <t>Systematische Anweisung zum Schön- und Geschwindschreiben und zur Prüfung deutscher Hand- und Druckschriften</t>
        </is>
      </c>
      <c r="N56" t="inlineStr">
        <is>
          <t xml:space="preserve">Tafelbd., Teil 2 :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Schreibmeister</t>
        </is>
      </c>
      <c r="B57" t="b">
        <v>1</v>
      </c>
      <c r="C57" t="inlineStr"/>
      <c r="D57" t="inlineStr"/>
      <c r="E57" t="n">
        <v>56</v>
      </c>
      <c r="F57" t="inlineStr">
        <is>
          <t>Afl</t>
        </is>
      </c>
      <c r="G57" t="inlineStr">
        <is>
          <t>L-1818-180349376</t>
        </is>
      </c>
      <c r="H57" t="inlineStr">
        <is>
          <t>1003621309</t>
        </is>
      </c>
      <c r="I57" t="inlineStr">
        <is>
          <t>https://portal.dnb.de/opac.htm?method=simpleSearch&amp;cqlMode=true&amp;query=idn%3D1003621309</t>
        </is>
      </c>
      <c r="J57" t="inlineStr">
        <is>
          <t>Bö B I 446 - 3</t>
        </is>
      </c>
      <c r="K57" t="inlineStr">
        <is>
          <t>Bö B I 446 - 3</t>
        </is>
      </c>
      <c r="L57" t="inlineStr">
        <is>
          <t>Bö B I 446 - 3</t>
        </is>
      </c>
      <c r="M57" t="inlineStr">
        <is>
          <t>Systematische Anweisung zum Schön- und Geschwindschreiben und zur Prüfung deutscher Hand- und Druckschriften</t>
        </is>
      </c>
      <c r="N57" t="inlineStr">
        <is>
          <t>Teil 3. : Anweisung, die deutsche Sprache nach d. rein hochdt. Mundart richtig auszusprechen u. zu schreiben</t>
        </is>
      </c>
      <c r="O57" t="inlineStr"/>
      <c r="P57" t="inlineStr"/>
      <c r="Q57" t="inlineStr">
        <is>
          <t>X</t>
        </is>
      </c>
      <c r="R57" t="inlineStr">
        <is>
          <t>Halbledereinband</t>
        </is>
      </c>
      <c r="S57" t="inlineStr">
        <is>
          <t>bis 25 cm</t>
        </is>
      </c>
      <c r="T57" t="inlineStr">
        <is>
          <t>80° bis 110°, einseitig digitalisierbar?</t>
        </is>
      </c>
      <c r="U57" t="inlineStr">
        <is>
          <t>hohler Rücken</t>
        </is>
      </c>
      <c r="V57" t="inlineStr"/>
      <c r="W57" t="inlineStr">
        <is>
          <t>Kassette</t>
        </is>
      </c>
      <c r="X57" t="inlineStr">
        <is>
          <t>Nein</t>
        </is>
      </c>
      <c r="Y57" t="n">
        <v>0</v>
      </c>
      <c r="Z57" t="inlineStr"/>
      <c r="AA57" t="inlineStr"/>
      <c r="AB57" t="inlineStr"/>
      <c r="AC57" t="inlineStr"/>
      <c r="AD57" t="inlineStr"/>
      <c r="AE57" t="inlineStr"/>
      <c r="AF57" t="inlineStr"/>
      <c r="AG57" t="inlineStr"/>
      <c r="AH57" t="inlineStr"/>
      <c r="AI57" t="inlineStr">
        <is>
          <t>HL</t>
        </is>
      </c>
      <c r="AJ57" t="inlineStr"/>
      <c r="AK57" t="inlineStr"/>
      <c r="AL57" t="inlineStr">
        <is>
          <t>x</t>
        </is>
      </c>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n</t>
        </is>
      </c>
      <c r="BN57" t="n">
        <v>0</v>
      </c>
      <c r="BO57" t="inlineStr"/>
      <c r="BP57" t="inlineStr">
        <is>
          <t>Wellpappe</t>
        </is>
      </c>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Schreibmeister</t>
        </is>
      </c>
      <c r="B58" t="b">
        <v>1</v>
      </c>
      <c r="C58" t="inlineStr"/>
      <c r="D58" t="inlineStr"/>
      <c r="E58" t="n">
        <v>57</v>
      </c>
      <c r="F58" t="inlineStr">
        <is>
          <t>Afl</t>
        </is>
      </c>
      <c r="G58" t="inlineStr">
        <is>
          <t>L-1817-180349856</t>
        </is>
      </c>
      <c r="H58" t="inlineStr">
        <is>
          <t>1003621716</t>
        </is>
      </c>
      <c r="I58" t="inlineStr">
        <is>
          <t>https://portal.dnb.de/opac.htm?method=simpleSearch&amp;cqlMode=true&amp;query=idn%3D1003621716</t>
        </is>
      </c>
      <c r="J58" t="inlineStr">
        <is>
          <t>Bö B I 446 - 3 (angebunden)</t>
        </is>
      </c>
      <c r="K58" t="inlineStr">
        <is>
          <t>Bö B I 446</t>
        </is>
      </c>
      <c r="L58" t="inlineStr">
        <is>
          <t>Bö B I 446 - 3 (angebunden)</t>
        </is>
      </c>
      <c r="M58" t="inlineStr">
        <is>
          <t>Systematische Anweisung zum Schön- und Geschwindschreiben und zur Prüfung deutscher Hand- und Druckschriften</t>
        </is>
      </c>
      <c r="N58" t="inlineStr">
        <is>
          <t xml:space="preserve">Teil 3., Nachtr. [1] : Anweisung, die deutsche Sprache nach d. rein hochdt. Mundart richtig auszusprechen u. zu schreiben, </t>
        </is>
      </c>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Schreibmeister</t>
        </is>
      </c>
      <c r="B59" t="b">
        <v>1</v>
      </c>
      <c r="C59" t="inlineStr"/>
      <c r="D59" t="inlineStr"/>
      <c r="E59" t="n">
        <v>58</v>
      </c>
      <c r="F59" t="inlineStr">
        <is>
          <t>Afl</t>
        </is>
      </c>
      <c r="G59" t="inlineStr">
        <is>
          <t>L-1821-180350021</t>
        </is>
      </c>
      <c r="H59" t="inlineStr">
        <is>
          <t>1003621880</t>
        </is>
      </c>
      <c r="I59" t="inlineStr">
        <is>
          <t>https://portal.dnb.de/opac.htm?method=simpleSearch&amp;cqlMode=true&amp;query=idn%3D1003621880</t>
        </is>
      </c>
      <c r="J59" t="inlineStr">
        <is>
          <t>Bö B I 446 - 3 (angebunden)</t>
        </is>
      </c>
      <c r="K59" t="inlineStr">
        <is>
          <t>Bö B I 446 - 3 (angebunden)</t>
        </is>
      </c>
      <c r="L59" t="inlineStr">
        <is>
          <t>Bö B I 446 - 3 (angebunden)</t>
        </is>
      </c>
      <c r="M59" t="inlineStr">
        <is>
          <t>Systematische Anweisung zum Schön- und Geschwindschreiben und zur Prüfung deutscher Hand- und Druckschriften</t>
        </is>
      </c>
      <c r="N59" t="inlineStr">
        <is>
          <t>Teil 3., Nachtr. [2] : Anweisung, die deutsche Sprache nach d. rein hochdt. Mundart richtig auszusprechen u. zu schreiben, Fortsetzung des Nachtrages zum dritten Theile des systematisch-kalligraphischen und orthographischen Werkes</t>
        </is>
      </c>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Schreibmeister</t>
        </is>
      </c>
      <c r="B60" t="b">
        <v>1</v>
      </c>
      <c r="C60" t="inlineStr"/>
      <c r="D60" t="inlineStr"/>
      <c r="E60" t="n">
        <v>59</v>
      </c>
      <c r="F60" t="inlineStr">
        <is>
          <t>Aal</t>
        </is>
      </c>
      <c r="G60" t="inlineStr">
        <is>
          <t>L-1741-171054784</t>
        </is>
      </c>
      <c r="H60" t="inlineStr">
        <is>
          <t>1000714128</t>
        </is>
      </c>
      <c r="I60" t="inlineStr">
        <is>
          <t>https://portal.dnb.de/opac.htm?method=simpleSearch&amp;cqlMode=true&amp;query=idn%3D1000714128</t>
        </is>
      </c>
      <c r="J60" t="inlineStr">
        <is>
          <t>Bö B I 447/2°</t>
        </is>
      </c>
      <c r="K60" t="inlineStr">
        <is>
          <t>(Großformate)</t>
        </is>
      </c>
      <c r="L60" t="inlineStr">
        <is>
          <t>Bö B I 447/2°</t>
        </is>
      </c>
      <c r="M60" t="inlineStr">
        <is>
          <t>Lʹ @Art d'Écrire|| Nouvellement mis au jour|| : Sur les differens Caractères les plus usitez||</t>
        </is>
      </c>
      <c r="N60" t="inlineStr">
        <is>
          <t xml:space="preserve"> : </t>
        </is>
      </c>
      <c r="O60" t="inlineStr"/>
      <c r="P60" t="inlineStr">
        <is>
          <t>800,00 EUR</t>
        </is>
      </c>
      <c r="Q60" t="inlineStr">
        <is>
          <t>X</t>
        </is>
      </c>
      <c r="R60" t="inlineStr">
        <is>
          <t>Halbgewebeband</t>
        </is>
      </c>
      <c r="S60" t="inlineStr">
        <is>
          <t>&gt; 42 cm</t>
        </is>
      </c>
      <c r="T60" t="inlineStr">
        <is>
          <t>80° bis 110°, einseitig digitalisierbar?</t>
        </is>
      </c>
      <c r="U60" t="inlineStr"/>
      <c r="V60" t="inlineStr"/>
      <c r="W60" t="inlineStr"/>
      <c r="X60" t="inlineStr"/>
      <c r="Y60" t="n">
        <v>1</v>
      </c>
      <c r="Z60" t="inlineStr"/>
      <c r="AA60" t="inlineStr"/>
      <c r="AB60" t="inlineStr"/>
      <c r="AC60" t="inlineStr"/>
      <c r="AD60" t="inlineStr"/>
      <c r="AE60" t="inlineStr"/>
      <c r="AF60" t="inlineStr"/>
      <c r="AG60" t="inlineStr"/>
      <c r="AH60" t="inlineStr"/>
      <c r="AI60" t="inlineStr">
        <is>
          <t>HPg</t>
        </is>
      </c>
      <c r="AJ60" t="inlineStr"/>
      <c r="AK60" t="inlineStr"/>
      <c r="AL60" t="inlineStr"/>
      <c r="AM60" t="inlineStr">
        <is>
          <t>h/E</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n</t>
        </is>
      </c>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Schreibmeister</t>
        </is>
      </c>
      <c r="B61" t="b">
        <v>1</v>
      </c>
      <c r="C61" t="inlineStr"/>
      <c r="D61" t="inlineStr"/>
      <c r="E61" t="n">
        <v>60</v>
      </c>
      <c r="F61" t="inlineStr">
        <is>
          <t>Aal</t>
        </is>
      </c>
      <c r="G61" t="inlineStr">
        <is>
          <t>L-1785-171143485</t>
        </is>
      </c>
      <c r="H61" t="inlineStr">
        <is>
          <t>1000778924</t>
        </is>
      </c>
      <c r="I61" t="inlineStr">
        <is>
          <t>https://portal.dnb.de/opac.htm?method=simpleSearch&amp;cqlMode=true&amp;query=idn%3D1000778924</t>
        </is>
      </c>
      <c r="J61" t="inlineStr">
        <is>
          <t>Bö B I 448/2°</t>
        </is>
      </c>
      <c r="K61" t="inlineStr">
        <is>
          <t>(Großformate)</t>
        </is>
      </c>
      <c r="L61" t="inlineStr">
        <is>
          <t>Bö B I 448/2°</t>
        </is>
      </c>
      <c r="M61" t="inlineStr">
        <is>
          <t xml:space="preserve">Démonstrations de lʹArt dʹÉcrire : </t>
        </is>
      </c>
      <c r="N61" t="inlineStr">
        <is>
          <t xml:space="preserve"> : </t>
        </is>
      </c>
      <c r="O61" t="inlineStr"/>
      <c r="P61" t="inlineStr"/>
      <c r="Q61" t="inlineStr">
        <is>
          <t>X</t>
        </is>
      </c>
      <c r="R61" t="inlineStr">
        <is>
          <t>Halbledereinband</t>
        </is>
      </c>
      <c r="S61" t="inlineStr">
        <is>
          <t>bis 42 cm</t>
        </is>
      </c>
      <c r="T61" t="inlineStr">
        <is>
          <t>180°</t>
        </is>
      </c>
      <c r="U61" t="inlineStr"/>
      <c r="V61" t="inlineStr"/>
      <c r="W61" t="inlineStr"/>
      <c r="X61" t="inlineStr"/>
      <c r="Y61" t="n">
        <v>1</v>
      </c>
      <c r="Z61" t="inlineStr"/>
      <c r="AA61" t="inlineStr"/>
      <c r="AB61" t="inlineStr"/>
      <c r="AC61" t="inlineStr"/>
      <c r="AD61" t="inlineStr"/>
      <c r="AE61" t="inlineStr"/>
      <c r="AF61" t="inlineStr"/>
      <c r="AG61" t="inlineStr"/>
      <c r="AH61" t="inlineStr"/>
      <c r="AI61" t="inlineStr">
        <is>
          <t>HL</t>
        </is>
      </c>
      <c r="AJ61" t="inlineStr"/>
      <c r="AK61" t="inlineStr"/>
      <c r="AL61" t="inlineStr"/>
      <c r="AM61" t="inlineStr">
        <is>
          <t>h/E</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is>
          <t>x</t>
        </is>
      </c>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Schreibmeister</t>
        </is>
      </c>
      <c r="B62" t="b">
        <v>1</v>
      </c>
      <c r="C62" t="inlineStr"/>
      <c r="D62" t="inlineStr"/>
      <c r="E62" t="n">
        <v>61</v>
      </c>
      <c r="F62" t="inlineStr">
        <is>
          <t>Aal</t>
        </is>
      </c>
      <c r="G62" t="inlineStr">
        <is>
          <t>L-1760-169504352</t>
        </is>
      </c>
      <c r="H62" t="inlineStr">
        <is>
          <t>999822446</t>
        </is>
      </c>
      <c r="I62" t="inlineStr">
        <is>
          <t>https://portal.dnb.de/opac.htm?method=simpleSearch&amp;cqlMode=true&amp;query=idn%3D999822446</t>
        </is>
      </c>
      <c r="J62" t="inlineStr">
        <is>
          <t>Bö B I 449/2°</t>
        </is>
      </c>
      <c r="K62" t="inlineStr">
        <is>
          <t>Bö B I 449/2°</t>
        </is>
      </c>
      <c r="L62" t="inlineStr">
        <is>
          <t>Bö B I 449/2°</t>
        </is>
      </c>
      <c r="M62" t="inlineStr">
        <is>
          <t>Alphabets mineurs: Ronde, Batardes, Coulée : [Schreibvorlage]</t>
        </is>
      </c>
      <c r="N62" t="inlineStr">
        <is>
          <t xml:space="preserve"> : </t>
        </is>
      </c>
      <c r="O62" t="inlineStr"/>
      <c r="P62" t="inlineStr"/>
      <c r="Q62" t="inlineStr">
        <is>
          <t>X</t>
        </is>
      </c>
      <c r="R62" t="inlineStr">
        <is>
          <t>Halbgewebeband</t>
        </is>
      </c>
      <c r="S62" t="inlineStr">
        <is>
          <t>bis 42 cm</t>
        </is>
      </c>
      <c r="T62" t="inlineStr">
        <is>
          <t>180°</t>
        </is>
      </c>
      <c r="U62" t="inlineStr">
        <is>
          <t>Schrift bis in den Falz</t>
        </is>
      </c>
      <c r="V62" t="inlineStr"/>
      <c r="W62" t="inlineStr"/>
      <c r="X62" t="inlineStr"/>
      <c r="Y62" t="n">
        <v>0</v>
      </c>
      <c r="Z62" t="inlineStr"/>
      <c r="AA62" t="inlineStr"/>
      <c r="AB62" t="inlineStr"/>
      <c r="AC62" t="inlineStr"/>
      <c r="AD62" t="inlineStr"/>
      <c r="AE62" t="inlineStr"/>
      <c r="AF62" t="inlineStr"/>
      <c r="AG62" t="inlineStr"/>
      <c r="AH62" t="inlineStr"/>
      <c r="AI62" t="inlineStr">
        <is>
          <t>HG</t>
        </is>
      </c>
      <c r="AJ62" t="inlineStr"/>
      <c r="AK62" t="inlineStr"/>
      <c r="AL62" t="inlineStr"/>
      <c r="AM62" t="inlineStr">
        <is>
          <t>h/E</t>
        </is>
      </c>
      <c r="AN62" t="inlineStr"/>
      <c r="AO62" t="inlineStr"/>
      <c r="AP62" t="inlineStr"/>
      <c r="AQ62" t="inlineStr"/>
      <c r="AR62" t="inlineStr"/>
      <c r="AS62" t="inlineStr">
        <is>
          <t>Pa</t>
        </is>
      </c>
      <c r="AT62" t="inlineStr"/>
      <c r="AU62" t="inlineStr"/>
      <c r="AV62" t="inlineStr"/>
      <c r="AW62" t="inlineStr"/>
      <c r="AX62" t="inlineStr"/>
      <c r="AY62" t="inlineStr"/>
      <c r="AZ62" t="inlineStr">
        <is>
          <t>x</t>
        </is>
      </c>
      <c r="BA62" t="inlineStr">
        <is>
          <t>B: 26x41
F: 54x41</t>
        </is>
      </c>
      <c r="BB62" t="inlineStr">
        <is>
          <t>x</t>
        </is>
      </c>
      <c r="BC62" t="inlineStr">
        <is>
          <t>K</t>
        </is>
      </c>
      <c r="BD62" t="inlineStr">
        <is>
          <t>x</t>
        </is>
      </c>
      <c r="BE62" t="inlineStr"/>
      <c r="BF62" t="inlineStr"/>
      <c r="BG62" t="n">
        <v>180</v>
      </c>
      <c r="BH62" t="inlineStr"/>
      <c r="BI62" t="inlineStr"/>
      <c r="BJ62" t="inlineStr"/>
      <c r="BK62" t="inlineStr"/>
      <c r="BL62" t="inlineStr"/>
      <c r="BM62" t="inlineStr">
        <is>
          <t>n</t>
        </is>
      </c>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Schreibmeister</t>
        </is>
      </c>
      <c r="B63" t="b">
        <v>1</v>
      </c>
      <c r="C63" t="inlineStr"/>
      <c r="D63" t="inlineStr"/>
      <c r="E63" t="n">
        <v>63</v>
      </c>
      <c r="F63" t="inlineStr">
        <is>
          <t>Qd</t>
        </is>
      </c>
      <c r="G63" t="inlineStr">
        <is>
          <t>L-1731-171148738</t>
        </is>
      </c>
      <c r="H63" t="inlineStr">
        <is>
          <t>1000784134</t>
        </is>
      </c>
      <c r="I63" t="inlineStr"/>
      <c r="J63" t="inlineStr">
        <is>
          <t>Bö B I 449/2°</t>
        </is>
      </c>
      <c r="K63" t="inlineStr">
        <is>
          <t>Bö B I 449/2°</t>
        </is>
      </c>
      <c r="L63" t="inlineStr">
        <is>
          <t>Bö B I 449/2°</t>
        </is>
      </c>
      <c r="M63" t="inlineStr">
        <is>
          <t>Vorschriften : [Zusammenstellung aus verschiedenen Schreibvorlagenbüchern]</t>
        </is>
      </c>
      <c r="N63" t="inlineStr">
        <is>
          <t xml:space="preserve"> : </t>
        </is>
      </c>
      <c r="O63" t="inlineStr">
        <is>
          <t>war zusätzlich in der Tabelle von A. Wendler</t>
        </is>
      </c>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Schreibmeister</t>
        </is>
      </c>
      <c r="B64" t="b">
        <v>1</v>
      </c>
      <c r="C64" t="inlineStr"/>
      <c r="D64" t="inlineStr"/>
      <c r="E64" t="n">
        <v>62</v>
      </c>
      <c r="F64" t="inlineStr">
        <is>
          <t>Aal</t>
        </is>
      </c>
      <c r="G64" t="inlineStr">
        <is>
          <t>L-1760-17544434X</t>
        </is>
      </c>
      <c r="H64" t="inlineStr">
        <is>
          <t>1001719972</t>
        </is>
      </c>
      <c r="I64" t="inlineStr">
        <is>
          <t>https://portal.dnb.de/opac.htm?method=simpleSearch&amp;cqlMode=true&amp;query=idn%3D1001719972</t>
        </is>
      </c>
      <c r="J64" t="inlineStr">
        <is>
          <t>Bö B I 449/2°</t>
        </is>
      </c>
      <c r="K64" t="inlineStr">
        <is>
          <t>(Großformate)</t>
        </is>
      </c>
      <c r="L64" t="inlineStr">
        <is>
          <t>Bö B I 449/2° (angebunden?)</t>
        </is>
      </c>
      <c r="M64" t="inlineStr">
        <is>
          <t xml:space="preserve">[Schreibvorlagen] : </t>
        </is>
      </c>
      <c r="N64" t="inlineStr">
        <is>
          <t xml:space="preserve"> : </t>
        </is>
      </c>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Schreibmeister</t>
        </is>
      </c>
      <c r="B65" t="b">
        <v>1</v>
      </c>
      <c r="C65" t="inlineStr"/>
      <c r="D65" t="inlineStr"/>
      <c r="E65" t="n">
        <v>64</v>
      </c>
      <c r="F65" t="inlineStr">
        <is>
          <t>Aal</t>
        </is>
      </c>
      <c r="G65" t="inlineStr">
        <is>
          <t>L-1767-171142772</t>
        </is>
      </c>
      <c r="H65" t="inlineStr">
        <is>
          <t>1000778169</t>
        </is>
      </c>
      <c r="I65" t="inlineStr">
        <is>
          <t>https://portal.dnb.de/opac.htm?method=simpleSearch&amp;cqlMode=true&amp;query=idn%3D1000778169</t>
        </is>
      </c>
      <c r="J65" t="inlineStr">
        <is>
          <t>Bö B I 450/2°</t>
        </is>
      </c>
      <c r="K65" t="inlineStr">
        <is>
          <t>(Großformate)</t>
        </is>
      </c>
      <c r="L65" t="inlineStr">
        <is>
          <t>Bö B I 450/2°</t>
        </is>
      </c>
      <c r="M65" t="inlineStr">
        <is>
          <t>Le @Grand Art dʹÉcrire Par les meilleurs Maîtres : avec Principes et Démonstrations des diverses Écritures actuelement en usages ; orné de Pieces dʹHi</t>
        </is>
      </c>
      <c r="N65" t="inlineStr">
        <is>
          <t xml:space="preserve"> : </t>
        </is>
      </c>
      <c r="O65" t="inlineStr"/>
      <c r="P65" t="inlineStr"/>
      <c r="Q65" t="inlineStr"/>
      <c r="R65" t="inlineStr">
        <is>
          <t>Halbledereinband</t>
        </is>
      </c>
      <c r="S65" t="inlineStr">
        <is>
          <t>&gt; 42 cm</t>
        </is>
      </c>
      <c r="T65" t="inlineStr">
        <is>
          <t>180°</t>
        </is>
      </c>
      <c r="U65" t="inlineStr"/>
      <c r="V65" t="inlineStr"/>
      <c r="W65" t="inlineStr"/>
      <c r="X65" t="inlineStr"/>
      <c r="Y65" t="n">
        <v>0</v>
      </c>
      <c r="Z65" t="inlineStr"/>
      <c r="AA65" t="inlineStr"/>
      <c r="AB65" t="inlineStr"/>
      <c r="AC65" t="inlineStr"/>
      <c r="AD65" t="inlineStr"/>
      <c r="AE65" t="inlineStr">
        <is>
          <t>39x51</t>
        </is>
      </c>
      <c r="AF65" t="inlineStr"/>
      <c r="AG65" t="inlineStr"/>
      <c r="AH65" t="inlineStr"/>
      <c r="AI65" t="inlineStr">
        <is>
          <t>HL</t>
        </is>
      </c>
      <c r="AJ65" t="inlineStr"/>
      <c r="AK65" t="inlineStr"/>
      <c r="AL65" t="inlineStr"/>
      <c r="AM65" t="inlineStr">
        <is>
          <t>h/E</t>
        </is>
      </c>
      <c r="AN65" t="inlineStr"/>
      <c r="AO65" t="inlineStr"/>
      <c r="AP65" t="inlineStr"/>
      <c r="AQ65" t="inlineStr"/>
      <c r="AR65" t="inlineStr"/>
      <c r="AS65" t="inlineStr">
        <is>
          <t>Pa</t>
        </is>
      </c>
      <c r="AT65" t="inlineStr"/>
      <c r="AU65" t="inlineStr"/>
      <c r="AV65" t="inlineStr"/>
      <c r="AW65" t="inlineStr"/>
      <c r="AX65" t="inlineStr"/>
      <c r="AY65" t="inlineStr"/>
      <c r="AZ65" t="inlineStr"/>
      <c r="BA65" t="inlineStr"/>
      <c r="BB65" t="inlineStr">
        <is>
          <t>x</t>
        </is>
      </c>
      <c r="BC65" t="inlineStr"/>
      <c r="BD65" t="inlineStr"/>
      <c r="BE65" t="inlineStr"/>
      <c r="BF65" t="inlineStr"/>
      <c r="BG65" t="n">
        <v>110</v>
      </c>
      <c r="BH65" t="inlineStr"/>
      <c r="BI65" t="inlineStr"/>
      <c r="BJ65" t="inlineStr"/>
      <c r="BK65" t="inlineStr"/>
      <c r="BL65" t="inlineStr"/>
      <c r="BM65" t="inlineStr">
        <is>
          <t>n</t>
        </is>
      </c>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Schreibmeister</t>
        </is>
      </c>
      <c r="B66" t="b">
        <v>1</v>
      </c>
      <c r="C66" t="inlineStr"/>
      <c r="D66" t="inlineStr"/>
      <c r="E66" t="n">
        <v>65</v>
      </c>
      <c r="F66" t="inlineStr">
        <is>
          <t>Aal</t>
        </is>
      </c>
      <c r="G66" t="inlineStr">
        <is>
          <t>L-1789-171306473</t>
        </is>
      </c>
      <c r="H66" t="inlineStr">
        <is>
          <t>100087186X</t>
        </is>
      </c>
      <c r="I66" t="inlineStr">
        <is>
          <t>https://portal.dnb.de/opac.htm?method=simpleSearch&amp;cqlMode=true&amp;query=idn%3D100087186X</t>
        </is>
      </c>
      <c r="J66" t="inlineStr">
        <is>
          <t>Bö B I 451/2°</t>
        </is>
      </c>
      <c r="K66" t="inlineStr">
        <is>
          <t>(Großformate)</t>
        </is>
      </c>
      <c r="L66" t="inlineStr">
        <is>
          <t>Bö B I 451/2°</t>
        </is>
      </c>
      <c r="M66" t="inlineStr">
        <is>
          <t xml:space="preserve">[Lʹ @Écriture démontrée : </t>
        </is>
      </c>
      <c r="N66" t="inlineStr">
        <is>
          <t xml:space="preserve"> : </t>
        </is>
      </c>
      <c r="O66" t="inlineStr"/>
      <c r="P66" t="inlineStr"/>
      <c r="Q66" t="inlineStr">
        <is>
          <t>X</t>
        </is>
      </c>
      <c r="R66" t="inlineStr">
        <is>
          <t>Halbgewebeband</t>
        </is>
      </c>
      <c r="S66" t="inlineStr">
        <is>
          <t>bis 42 cm</t>
        </is>
      </c>
      <c r="T66" t="inlineStr">
        <is>
          <t>80° bis 110°, einseitig digitalisierbar?</t>
        </is>
      </c>
      <c r="U66" t="inlineStr"/>
      <c r="V66" t="inlineStr"/>
      <c r="W66" t="inlineStr"/>
      <c r="X66" t="inlineStr"/>
      <c r="Y66" t="n">
        <v>0</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is>
          <t>x</t>
        </is>
      </c>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Schreibmeister</t>
        </is>
      </c>
      <c r="B67" t="b">
        <v>1</v>
      </c>
      <c r="C67" t="inlineStr"/>
      <c r="D67" t="inlineStr"/>
      <c r="E67" t="inlineStr"/>
      <c r="F67" t="inlineStr">
        <is>
          <t>Aal</t>
        </is>
      </c>
      <c r="G67" t="inlineStr">
        <is>
          <t>L-9999-171306759</t>
        </is>
      </c>
      <c r="H67" t="inlineStr">
        <is>
          <t>1000872114</t>
        </is>
      </c>
      <c r="I67" t="inlineStr"/>
      <c r="J67" t="inlineStr">
        <is>
          <t>Bö B I 452/2°</t>
        </is>
      </c>
      <c r="K67" t="inlineStr">
        <is>
          <t>(Großformate)</t>
        </is>
      </c>
      <c r="L67" t="inlineStr">
        <is>
          <t>Bö B I 452/2°</t>
        </is>
      </c>
      <c r="M67" t="inlineStr">
        <is>
          <t xml:space="preserve">New Set of Round Text Copies, carefully Designed and Written : </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Schreibmeister</t>
        </is>
      </c>
      <c r="B68" t="b">
        <v>1</v>
      </c>
      <c r="C68" t="inlineStr"/>
      <c r="D68" t="inlineStr"/>
      <c r="E68" t="n">
        <v>67</v>
      </c>
      <c r="F68" t="inlineStr">
        <is>
          <t>Aal</t>
        </is>
      </c>
      <c r="G68" t="inlineStr">
        <is>
          <t>L-1644-171709489</t>
        </is>
      </c>
      <c r="H68" t="inlineStr">
        <is>
          <t>1000942589</t>
        </is>
      </c>
      <c r="I68" t="inlineStr">
        <is>
          <t>https://portal.dnb.de/opac.htm?method=simpleSearch&amp;cqlMode=true&amp;query=idn%3D1000942589</t>
        </is>
      </c>
      <c r="J68" t="inlineStr">
        <is>
          <t>Bö B I 455</t>
        </is>
      </c>
      <c r="K68" t="inlineStr">
        <is>
          <t>Bö B I 455</t>
        </is>
      </c>
      <c r="L68" t="inlineStr">
        <is>
          <t>Bö B I 455</t>
        </is>
      </c>
      <c r="M68" t="inlineStr">
        <is>
          <t xml:space="preserve">Fiori di letere Cancellaresche Moderne : </t>
        </is>
      </c>
      <c r="N68" t="inlineStr">
        <is>
          <t xml:space="preserve"> : </t>
        </is>
      </c>
      <c r="O68" t="inlineStr"/>
      <c r="P68" t="inlineStr"/>
      <c r="Q68" t="inlineStr">
        <is>
          <t>X</t>
        </is>
      </c>
      <c r="R68" t="inlineStr">
        <is>
          <t>Pergamentband</t>
        </is>
      </c>
      <c r="S68" t="inlineStr">
        <is>
          <t>bis 25 cm</t>
        </is>
      </c>
      <c r="T68" t="inlineStr">
        <is>
          <t>180°</t>
        </is>
      </c>
      <c r="U68" t="inlineStr">
        <is>
          <t>hohler Rücken</t>
        </is>
      </c>
      <c r="V68" t="inlineStr"/>
      <c r="W68" t="inlineStr">
        <is>
          <t>Archivkarton</t>
        </is>
      </c>
      <c r="X68" t="inlineStr">
        <is>
          <t>Nein</t>
        </is>
      </c>
      <c r="Y68" t="n">
        <v>0</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Schreibmeister</t>
        </is>
      </c>
      <c r="B69" t="b">
        <v>1</v>
      </c>
      <c r="C69" t="inlineStr"/>
      <c r="D69" t="inlineStr"/>
      <c r="E69" t="inlineStr"/>
      <c r="F69" t="inlineStr">
        <is>
          <t>Aal</t>
        </is>
      </c>
      <c r="G69" t="inlineStr">
        <is>
          <t>L-1801-171820045</t>
        </is>
      </c>
      <c r="H69" t="inlineStr">
        <is>
          <t>1000999831</t>
        </is>
      </c>
      <c r="I69" t="inlineStr"/>
      <c r="J69" t="inlineStr">
        <is>
          <t>Bö B I 457/2°</t>
        </is>
      </c>
      <c r="K69" t="inlineStr">
        <is>
          <t>Bö B I 457/2°</t>
        </is>
      </c>
      <c r="L69" t="inlineStr">
        <is>
          <t>Bö B I 457/2°</t>
        </is>
      </c>
      <c r="M69" t="inlineStr">
        <is>
          <t xml:space="preserve">Lʹ @Art dʹécrire : </t>
        </is>
      </c>
      <c r="N69" t="inlineStr">
        <is>
          <t xml:space="preserve"> : </t>
        </is>
      </c>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Schreibmeister</t>
        </is>
      </c>
      <c r="B70" t="b">
        <v>1</v>
      </c>
      <c r="C70" t="inlineStr"/>
      <c r="D70" t="inlineStr"/>
      <c r="E70" t="n">
        <v>69</v>
      </c>
      <c r="F70" t="inlineStr">
        <is>
          <t>Aal</t>
        </is>
      </c>
      <c r="G70" t="inlineStr">
        <is>
          <t>L-9999-174157363</t>
        </is>
      </c>
      <c r="H70" t="inlineStr">
        <is>
          <t>1001315340</t>
        </is>
      </c>
      <c r="I70" t="inlineStr">
        <is>
          <t>https://portal.dnb.de/opac.htm?method=simpleSearch&amp;cqlMode=true&amp;query=idn%3D1001315340</t>
        </is>
      </c>
      <c r="J70" t="inlineStr">
        <is>
          <t>Bö B I 461</t>
        </is>
      </c>
      <c r="K70" t="inlineStr">
        <is>
          <t>Bö B I 461</t>
        </is>
      </c>
      <c r="L70" t="inlineStr">
        <is>
          <t>Bö B I 461</t>
        </is>
      </c>
      <c r="M70" t="inlineStr">
        <is>
          <t>[Kalligraphische Schreibvorlagen : Niederlande 17. Jahrhundert]</t>
        </is>
      </c>
      <c r="N70" t="inlineStr">
        <is>
          <t xml:space="preserve"> : </t>
        </is>
      </c>
      <c r="O70" t="inlineStr"/>
      <c r="P70" t="inlineStr"/>
      <c r="Q70" t="inlineStr"/>
      <c r="R70" t="inlineStr"/>
      <c r="S70" t="inlineStr">
        <is>
          <t>bis 25 cm</t>
        </is>
      </c>
      <c r="T70" t="inlineStr"/>
      <c r="U70" t="inlineStr"/>
      <c r="V70" t="inlineStr"/>
      <c r="W70" t="inlineStr"/>
      <c r="X70" t="inlineStr"/>
      <c r="Y70" t="inlineStr"/>
      <c r="Z70" t="inlineStr"/>
      <c r="AA70" t="inlineStr"/>
      <c r="AB70" t="inlineStr"/>
      <c r="AC70" t="inlineStr"/>
      <c r="AD70" t="inlineStr"/>
      <c r="AE70" t="inlineStr"/>
      <c r="AF70" t="inlineStr">
        <is>
          <t>QF (22x17)</t>
        </is>
      </c>
      <c r="AG70" t="inlineStr"/>
      <c r="AH70" t="inlineStr"/>
      <c r="AI70" t="inlineStr">
        <is>
          <t>Br</t>
        </is>
      </c>
      <c r="AJ70" t="inlineStr"/>
      <c r="AK70" t="inlineStr"/>
      <c r="AL70" t="inlineStr"/>
      <c r="AM70" t="inlineStr">
        <is>
          <t>f</t>
        </is>
      </c>
      <c r="AN70" t="inlineStr"/>
      <c r="AO70" t="inlineStr"/>
      <c r="AP70" t="inlineStr"/>
      <c r="AQ70" t="inlineStr"/>
      <c r="AR70" t="inlineStr"/>
      <c r="AS70" t="inlineStr">
        <is>
          <t>Pa</t>
        </is>
      </c>
      <c r="AT70" t="inlineStr"/>
      <c r="AU70" t="inlineStr"/>
      <c r="AV70" t="inlineStr">
        <is>
          <t>x</t>
        </is>
      </c>
      <c r="AW70" t="inlineStr"/>
      <c r="AX70" t="inlineStr"/>
      <c r="AY70" t="inlineStr"/>
      <c r="AZ70" t="inlineStr"/>
      <c r="BA70" t="inlineStr"/>
      <c r="BB70" t="inlineStr">
        <is>
          <t>x</t>
        </is>
      </c>
      <c r="BC70" t="inlineStr"/>
      <c r="BD70" t="inlineStr">
        <is>
          <t>x</t>
        </is>
      </c>
      <c r="BE70" t="inlineStr"/>
      <c r="BF70" t="inlineStr"/>
      <c r="BG70" t="n">
        <v>110</v>
      </c>
      <c r="BH70" t="inlineStr"/>
      <c r="BI70" t="inlineStr"/>
      <c r="BJ70" t="inlineStr"/>
      <c r="BK70" t="inlineStr"/>
      <c r="BL70" t="inlineStr"/>
      <c r="BM70" t="inlineStr">
        <is>
          <t>n</t>
        </is>
      </c>
      <c r="BN70" t="n">
        <v>0</v>
      </c>
      <c r="BO70" t="inlineStr"/>
      <c r="BP70" t="inlineStr"/>
      <c r="BQ70" t="inlineStr"/>
      <c r="BR70" t="inlineStr"/>
      <c r="BS70" t="inlineStr">
        <is>
          <t>x</t>
        </is>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Schreibmeister</t>
        </is>
      </c>
      <c r="B71" t="b">
        <v>1</v>
      </c>
      <c r="C71" t="inlineStr">
        <is>
          <t>x</t>
        </is>
      </c>
      <c r="D71" t="inlineStr"/>
      <c r="E71" t="n">
        <v>70</v>
      </c>
      <c r="F71" t="inlineStr">
        <is>
          <t>Aal</t>
        </is>
      </c>
      <c r="G71" t="inlineStr">
        <is>
          <t>L-1756-17495347X</t>
        </is>
      </c>
      <c r="H71" t="inlineStr">
        <is>
          <t>1001471156</t>
        </is>
      </c>
      <c r="I71" t="inlineStr">
        <is>
          <t>https://portal.dnb.de/opac.htm?method=simpleSearch&amp;cqlMode=true&amp;query=idn%3D1001471156</t>
        </is>
      </c>
      <c r="J71" t="inlineStr">
        <is>
          <t>Bö B I 462/2°</t>
        </is>
      </c>
      <c r="K71" t="inlineStr">
        <is>
          <t>Bö B I 462/2°</t>
        </is>
      </c>
      <c r="L71" t="inlineStr">
        <is>
          <t>Bö B I 462/2°</t>
        </is>
      </c>
      <c r="M71" t="inlineStr">
        <is>
          <t>Joannis Georgii|| Schwandneri|| Austriaci Stadelkirchensis|| Dissertatio|| Epistolaris|| De|| Calligraphiae|| Nomenclatione,|| Cultu,|| Praestantia,||</t>
        </is>
      </c>
      <c r="N71" t="inlineStr">
        <is>
          <t xml:space="preserve"> : </t>
        </is>
      </c>
      <c r="O71" t="inlineStr"/>
      <c r="P71" t="inlineStr">
        <is>
          <t>3500,00 EUR</t>
        </is>
      </c>
      <c r="Q71" t="inlineStr">
        <is>
          <t>X</t>
        </is>
      </c>
      <c r="R71" t="inlineStr">
        <is>
          <t>Ledereinband</t>
        </is>
      </c>
      <c r="S71" t="inlineStr">
        <is>
          <t>&gt; 42 cm</t>
        </is>
      </c>
      <c r="T71" t="inlineStr">
        <is>
          <t>80° bis 110°, einseitig digitalisierbar?</t>
        </is>
      </c>
      <c r="U71" t="inlineStr">
        <is>
          <t>fester Rücken mit Schmuckprägung</t>
        </is>
      </c>
      <c r="V71" t="inlineStr"/>
      <c r="W71" t="inlineStr">
        <is>
          <t xml:space="preserve">Papierumschlag </t>
        </is>
      </c>
      <c r="X71" t="inlineStr">
        <is>
          <t>Ja</t>
        </is>
      </c>
      <c r="Y71" t="n">
        <v>1</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t>
        </is>
      </c>
      <c r="AN71" t="inlineStr"/>
      <c r="AO71" t="inlineStr"/>
      <c r="AP71" t="inlineStr"/>
      <c r="AQ71" t="inlineStr"/>
      <c r="AR71" t="inlineStr"/>
      <c r="AS71" t="inlineStr">
        <is>
          <t>Pa</t>
        </is>
      </c>
      <c r="AT71" t="inlineStr"/>
      <c r="AU71" t="inlineStr"/>
      <c r="AV71" t="inlineStr"/>
      <c r="AW71" t="inlineStr"/>
      <c r="AX71" t="inlineStr"/>
      <c r="AY71" t="inlineStr"/>
      <c r="AZ71" t="inlineStr">
        <is>
          <t>x</t>
        </is>
      </c>
      <c r="BA71" t="inlineStr">
        <is>
          <t>B: 33x46
F: 48x61</t>
        </is>
      </c>
      <c r="BB71" t="inlineStr">
        <is>
          <t>x</t>
        </is>
      </c>
      <c r="BC71" t="inlineStr"/>
      <c r="BD71" t="inlineStr"/>
      <c r="BE71" t="inlineStr"/>
      <c r="BF71" t="inlineStr"/>
      <c r="BG71" t="n">
        <v>110</v>
      </c>
      <c r="BH71" t="inlineStr"/>
      <c r="BI71" t="inlineStr"/>
      <c r="BJ71" t="inlineStr"/>
      <c r="BK71" t="inlineStr"/>
      <c r="BL71" t="inlineStr"/>
      <c r="BM71" t="inlineStr">
        <is>
          <t>ja vor</t>
        </is>
      </c>
      <c r="BN71" t="n">
        <v>1.5</v>
      </c>
      <c r="BO71" t="inlineStr"/>
      <c r="BP71" t="inlineStr"/>
      <c r="BQ71" t="inlineStr"/>
      <c r="BR71" t="inlineStr"/>
      <c r="BS71" t="inlineStr"/>
      <c r="BT71" t="inlineStr">
        <is>
          <t>x sauer</t>
        </is>
      </c>
      <c r="BU71" t="inlineStr">
        <is>
          <t>x</t>
        </is>
      </c>
      <c r="BV71" t="inlineStr"/>
      <c r="BW71" t="inlineStr"/>
      <c r="BX71" t="inlineStr"/>
      <c r="BY71" t="inlineStr"/>
      <c r="BZ71" t="inlineStr"/>
      <c r="CA71" t="inlineStr">
        <is>
          <t>x</t>
        </is>
      </c>
      <c r="CB71" t="inlineStr">
        <is>
          <t>x</t>
        </is>
      </c>
      <c r="CC71" t="inlineStr"/>
      <c r="CD71" t="inlineStr"/>
      <c r="CE71" t="inlineStr"/>
      <c r="CF71" t="inlineStr"/>
      <c r="CG71" t="inlineStr"/>
      <c r="CH71" t="inlineStr"/>
      <c r="CI71" t="inlineStr"/>
      <c r="CJ71" t="inlineStr"/>
      <c r="CK71" t="inlineStr"/>
      <c r="CL71" t="inlineStr">
        <is>
          <t>u</t>
        </is>
      </c>
      <c r="CM71" t="n">
        <v>1.5</v>
      </c>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Schreibmeister</t>
        </is>
      </c>
      <c r="B72" t="b">
        <v>1</v>
      </c>
      <c r="C72" t="inlineStr"/>
      <c r="D72" t="inlineStr"/>
      <c r="E72" t="n">
        <v>71</v>
      </c>
      <c r="F72" t="inlineStr">
        <is>
          <t>Aal</t>
        </is>
      </c>
      <c r="G72" t="inlineStr">
        <is>
          <t>L-1669-175049025</t>
        </is>
      </c>
      <c r="H72" t="inlineStr">
        <is>
          <t>100152344X</t>
        </is>
      </c>
      <c r="I72" t="inlineStr">
        <is>
          <t>https://portal.dnb.de/opac.htm?method=simpleSearch&amp;cqlMode=true&amp;query=idn%3D100152344X</t>
        </is>
      </c>
      <c r="J72" t="inlineStr">
        <is>
          <t>Bö B I 469/2°</t>
        </is>
      </c>
      <c r="K72" t="inlineStr">
        <is>
          <t>(Großformate)</t>
        </is>
      </c>
      <c r="L72" t="inlineStr">
        <is>
          <t>Bö B I 469/2°</t>
        </is>
      </c>
      <c r="M72" t="inlineStr">
        <is>
          <t>Les @rares Escritvres Financieres et Italiennes bastardes Novvellement A La Mode ; avec vn Abrege Contenant des instructions tres facilles pour appren</t>
        </is>
      </c>
      <c r="N72" t="inlineStr">
        <is>
          <t xml:space="preserve"> : </t>
        </is>
      </c>
      <c r="O72" t="inlineStr"/>
      <c r="P72" t="inlineStr"/>
      <c r="Q72" t="inlineStr">
        <is>
          <t>X</t>
        </is>
      </c>
      <c r="R72" t="inlineStr">
        <is>
          <t>Halbpergamentband</t>
        </is>
      </c>
      <c r="S72" t="inlineStr">
        <is>
          <t>bis 42 cm</t>
        </is>
      </c>
      <c r="T72" t="inlineStr">
        <is>
          <t>80° bis 110°, einseitig digitalisierbar?</t>
        </is>
      </c>
      <c r="U72" t="inlineStr"/>
      <c r="V72" t="inlineStr"/>
      <c r="W72" t="inlineStr"/>
      <c r="X72" t="inlineStr"/>
      <c r="Y72" t="n">
        <v>0</v>
      </c>
      <c r="Z72" t="inlineStr"/>
      <c r="AA72" t="inlineStr"/>
      <c r="AB72" t="inlineStr"/>
      <c r="AC72" t="inlineStr"/>
      <c r="AD72" t="inlineStr"/>
      <c r="AE72" t="inlineStr"/>
      <c r="AF72" t="inlineStr"/>
      <c r="AG72" t="inlineStr"/>
      <c r="AH72" t="inlineStr"/>
      <c r="AI72" t="inlineStr">
        <is>
          <t>HPg</t>
        </is>
      </c>
      <c r="AJ72" t="inlineStr"/>
      <c r="AK72" t="inlineStr"/>
      <c r="AL72" t="inlineStr"/>
      <c r="AM72" t="inlineStr">
        <is>
          <t>h</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is>
          <t>x</t>
        </is>
      </c>
      <c r="BC72" t="inlineStr"/>
      <c r="BD72" t="inlineStr"/>
      <c r="BE72" t="inlineStr"/>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Schreibmeister</t>
        </is>
      </c>
      <c r="B73" t="b">
        <v>1</v>
      </c>
      <c r="C73" t="inlineStr">
        <is>
          <t>x</t>
        </is>
      </c>
      <c r="D73" t="inlineStr"/>
      <c r="E73" t="n">
        <v>72</v>
      </c>
      <c r="F73" t="inlineStr">
        <is>
          <t>Aal</t>
        </is>
      </c>
      <c r="G73" t="inlineStr">
        <is>
          <t>L-1667-175049084</t>
        </is>
      </c>
      <c r="H73" t="inlineStr">
        <is>
          <t>1001523482</t>
        </is>
      </c>
      <c r="I73" t="inlineStr">
        <is>
          <t>https://portal.dnb.de/opac.htm?method=simpleSearch&amp;cqlMode=true&amp;query=idn%3D1001523482</t>
        </is>
      </c>
      <c r="J73" t="inlineStr">
        <is>
          <t>Bö B I 470/2°</t>
        </is>
      </c>
      <c r="K73" t="inlineStr">
        <is>
          <t>(Großformate)</t>
        </is>
      </c>
      <c r="L73" t="inlineStr">
        <is>
          <t>Bö B I 470/2°</t>
        </is>
      </c>
      <c r="M73" t="inlineStr">
        <is>
          <t>Exemples De nouuelles Escritures de Finances et Italienne bastarde Comme elles doiuent estre pratiquées par ceux qui aspirent aux Employs et commissio</t>
        </is>
      </c>
      <c r="N73" t="inlineStr">
        <is>
          <t xml:space="preserve"> : </t>
        </is>
      </c>
      <c r="O73" t="inlineStr"/>
      <c r="P73" t="inlineStr"/>
      <c r="Q73" t="inlineStr">
        <is>
          <t>X</t>
        </is>
      </c>
      <c r="R73" t="inlineStr">
        <is>
          <t>Halbgewebeband</t>
        </is>
      </c>
      <c r="S73" t="inlineStr">
        <is>
          <t>bis 42 cm</t>
        </is>
      </c>
      <c r="T73" t="inlineStr">
        <is>
          <t>180°</t>
        </is>
      </c>
      <c r="U73" t="inlineStr"/>
      <c r="V73" t="inlineStr"/>
      <c r="W73" t="inlineStr"/>
      <c r="X73" t="inlineStr"/>
      <c r="Y73" t="n">
        <v>2</v>
      </c>
      <c r="Z73" t="inlineStr"/>
      <c r="AA73" t="inlineStr"/>
      <c r="AB73" t="inlineStr"/>
      <c r="AC73" t="inlineStr"/>
      <c r="AD73" t="inlineStr"/>
      <c r="AE73" t="inlineStr"/>
      <c r="AF73" t="inlineStr"/>
      <c r="AG73" t="inlineStr"/>
      <c r="AH73" t="inlineStr"/>
      <c r="AI73" t="inlineStr">
        <is>
          <t>HG</t>
        </is>
      </c>
      <c r="AJ73" t="inlineStr"/>
      <c r="AK73" t="inlineStr"/>
      <c r="AL73" t="inlineStr"/>
      <c r="AM73" t="inlineStr">
        <is>
          <t>h/E</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is>
          <t>x</t>
        </is>
      </c>
      <c r="BC73" t="inlineStr"/>
      <c r="BD73" t="inlineStr"/>
      <c r="BE73" t="inlineStr"/>
      <c r="BF73" t="inlineStr"/>
      <c r="BG73" t="n">
        <v>110</v>
      </c>
      <c r="BH73" t="inlineStr"/>
      <c r="BI73" t="inlineStr"/>
      <c r="BJ73" t="inlineStr"/>
      <c r="BK73" t="inlineStr"/>
      <c r="BL73" t="inlineStr"/>
      <c r="BM73" t="inlineStr">
        <is>
          <t>ja nach</t>
        </is>
      </c>
      <c r="BN73" t="n">
        <v>1</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is>
          <t>h</t>
        </is>
      </c>
      <c r="CE73" t="inlineStr"/>
      <c r="CF73" t="inlineStr">
        <is>
          <t>x</t>
        </is>
      </c>
      <c r="CG73" t="inlineStr"/>
      <c r="CH73" t="inlineStr"/>
      <c r="CI73" t="inlineStr"/>
      <c r="CJ73" t="inlineStr"/>
      <c r="CK73" t="inlineStr"/>
      <c r="CL73" t="inlineStr"/>
      <c r="CM73" t="n">
        <v>1</v>
      </c>
      <c r="CN73" t="inlineStr">
        <is>
          <t>Hülse und JP-Falz um Gelenk zu schließen</t>
        </is>
      </c>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Schreibmeister</t>
        </is>
      </c>
      <c r="B74" t="b">
        <v>1</v>
      </c>
      <c r="C74" t="inlineStr"/>
      <c r="D74" t="inlineStr"/>
      <c r="E74" t="n">
        <v>73</v>
      </c>
      <c r="F74" t="inlineStr">
        <is>
          <t>Afl</t>
        </is>
      </c>
      <c r="G74" t="inlineStr">
        <is>
          <t>L-1789-175086788</t>
        </is>
      </c>
      <c r="H74" t="inlineStr">
        <is>
          <t>1001552482</t>
        </is>
      </c>
      <c r="I74" t="inlineStr">
        <is>
          <t>https://portal.dnb.de/opac.htm?method=simpleSearch&amp;cqlMode=true&amp;query=idn%3D1001552482</t>
        </is>
      </c>
      <c r="J74" t="inlineStr">
        <is>
          <t>Bö B I 472/2°</t>
        </is>
      </c>
      <c r="K74" t="inlineStr">
        <is>
          <t>Bö B I 472/2°</t>
        </is>
      </c>
      <c r="L74" t="inlineStr">
        <is>
          <t>Bö B I 472/2°</t>
        </is>
      </c>
      <c r="M74" t="inlineStr">
        <is>
          <t>Reflexîones sobre la verdadera arte de escribir</t>
        </is>
      </c>
      <c r="N74" t="inlineStr">
        <is>
          <t xml:space="preserve">1 : </t>
        </is>
      </c>
      <c r="O74" t="inlineStr"/>
      <c r="P74" t="inlineStr"/>
      <c r="Q74" t="inlineStr">
        <is>
          <t>X</t>
        </is>
      </c>
      <c r="R74" t="inlineStr">
        <is>
          <t>Ledereinband</t>
        </is>
      </c>
      <c r="S74" t="inlineStr">
        <is>
          <t>bis 42 cm</t>
        </is>
      </c>
      <c r="T74" t="inlineStr">
        <is>
          <t>80° bis 110°, einseitig digitalisierbar?</t>
        </is>
      </c>
      <c r="U74" t="inlineStr">
        <is>
          <t>hohler Rücken</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HL</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is>
          <t>x</t>
        </is>
      </c>
      <c r="BC74" t="inlineStr"/>
      <c r="BD74" t="inlineStr"/>
      <c r="BE74" t="inlineStr"/>
      <c r="BF74" t="inlineStr"/>
      <c r="BG74" t="n">
        <v>110</v>
      </c>
      <c r="BH74" t="inlineStr"/>
      <c r="BI74" t="inlineStr"/>
      <c r="BJ74" t="inlineStr"/>
      <c r="BK74" t="inlineStr"/>
      <c r="BL74" t="inlineStr"/>
      <c r="BM74" t="inlineStr">
        <is>
          <t>n</t>
        </is>
      </c>
      <c r="BN74" t="n">
        <v>0</v>
      </c>
      <c r="BO74" t="inlineStr"/>
      <c r="BP74" t="inlineStr"/>
      <c r="BQ74" t="inlineStr"/>
      <c r="BR74" t="inlineStr"/>
      <c r="BS74" t="inlineStr"/>
      <c r="BT74" t="inlineStr">
        <is>
          <t>x sauer</t>
        </is>
      </c>
      <c r="BU74" t="inlineStr">
        <is>
          <t>x</t>
        </is>
      </c>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Schreibmeister</t>
        </is>
      </c>
      <c r="B75" t="b">
        <v>1</v>
      </c>
      <c r="C75" t="inlineStr"/>
      <c r="D75" t="inlineStr"/>
      <c r="E75" t="n">
        <v>74</v>
      </c>
      <c r="F75" t="inlineStr">
        <is>
          <t>Afl</t>
        </is>
      </c>
      <c r="G75" t="inlineStr">
        <is>
          <t>L-1789-175087016</t>
        </is>
      </c>
      <c r="H75" t="inlineStr">
        <is>
          <t>1001552733</t>
        </is>
      </c>
      <c r="I75" t="inlineStr">
        <is>
          <t>https://portal.dnb.de/opac.htm?method=simpleSearch&amp;cqlMode=true&amp;query=idn%3D1001552733</t>
        </is>
      </c>
      <c r="J75" t="inlineStr">
        <is>
          <t>Bö B I 472/2°</t>
        </is>
      </c>
      <c r="K75" t="inlineStr">
        <is>
          <t>Bö B I 472/2°</t>
        </is>
      </c>
      <c r="L75" t="inlineStr">
        <is>
          <t>Bö B I 472/2° (angebunden)</t>
        </is>
      </c>
      <c r="M75" t="inlineStr">
        <is>
          <t>Reflexîones sobre la verdadera arte de escribir</t>
        </is>
      </c>
      <c r="N75" t="inlineStr">
        <is>
          <t xml:space="preserve">[2] : </t>
        </is>
      </c>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Schreibmeister</t>
        </is>
      </c>
      <c r="B76" t="b">
        <v>1</v>
      </c>
      <c r="C76" t="inlineStr"/>
      <c r="D76" t="inlineStr"/>
      <c r="E76" t="n">
        <v>75</v>
      </c>
      <c r="F76" t="inlineStr">
        <is>
          <t>Aal</t>
        </is>
      </c>
      <c r="G76" t="inlineStr">
        <is>
          <t>L-1705-174985053</t>
        </is>
      </c>
      <c r="H76" t="inlineStr">
        <is>
          <t>1001487680</t>
        </is>
      </c>
      <c r="I76" t="inlineStr">
        <is>
          <t>https://portal.dnb.de/opac.htm?method=simpleSearch&amp;cqlMode=true&amp;query=idn%3D1001487680</t>
        </is>
      </c>
      <c r="J76" t="inlineStr">
        <is>
          <t>Bö B I 474/2°</t>
        </is>
      </c>
      <c r="K76" t="inlineStr">
        <is>
          <t>Bö B I 474/2°</t>
        </is>
      </c>
      <c r="L76" t="inlineStr">
        <is>
          <t>Bö B I 474/2°</t>
        </is>
      </c>
      <c r="M76" t="inlineStr">
        <is>
          <t>The @Penman's Magazine:|| Or, A|| New Copy-Book,|| Of the English, French and Italian|| Hands,|| After the Best Mode; Adorn'd with about an Hundred Ne</t>
        </is>
      </c>
      <c r="N76" t="inlineStr">
        <is>
          <t xml:space="preserve"> : </t>
        </is>
      </c>
      <c r="O76" t="inlineStr"/>
      <c r="P76" t="inlineStr"/>
      <c r="Q76" t="inlineStr">
        <is>
          <t>X</t>
        </is>
      </c>
      <c r="R76" t="inlineStr">
        <is>
          <t>Halbledereinband</t>
        </is>
      </c>
      <c r="S76" t="inlineStr">
        <is>
          <t>bis 42 cm</t>
        </is>
      </c>
      <c r="T76" t="inlineStr">
        <is>
          <t>80° bis 110°, einseitig digitalisierbar?</t>
        </is>
      </c>
      <c r="U76" t="inlineStr"/>
      <c r="V76" t="inlineStr"/>
      <c r="W76" t="inlineStr"/>
      <c r="X76" t="inlineStr"/>
      <c r="Y76" t="n">
        <v>0</v>
      </c>
      <c r="Z76" t="inlineStr"/>
      <c r="AA76" t="inlineStr"/>
      <c r="AB76" t="inlineStr"/>
      <c r="AC76" t="inlineStr"/>
      <c r="AD76" t="inlineStr"/>
      <c r="AE76" t="inlineStr"/>
      <c r="AF76" t="inlineStr"/>
      <c r="AG76" t="inlineStr"/>
      <c r="AH76" t="inlineStr"/>
      <c r="AI76" t="inlineStr">
        <is>
          <t>HPg</t>
        </is>
      </c>
      <c r="AJ76" t="inlineStr"/>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is>
          <t>x</t>
        </is>
      </c>
      <c r="BC76" t="inlineStr"/>
      <c r="BD76" t="inlineStr"/>
      <c r="BE76" t="inlineStr"/>
      <c r="BF76" t="inlineStr"/>
      <c r="BG76" t="n">
        <v>110</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Schreibmeister</t>
        </is>
      </c>
      <c r="B77" t="b">
        <v>1</v>
      </c>
      <c r="C77" t="inlineStr"/>
      <c r="D77" t="inlineStr"/>
      <c r="E77" t="n">
        <v>76</v>
      </c>
      <c r="F77" t="inlineStr">
        <is>
          <t>Aal</t>
        </is>
      </c>
      <c r="G77" t="inlineStr">
        <is>
          <t>L-1668-176918574</t>
        </is>
      </c>
      <c r="H77" t="inlineStr">
        <is>
          <t>100226667X</t>
        </is>
      </c>
      <c r="I77" t="inlineStr">
        <is>
          <t>https://portal.dnb.de/opac.htm?method=simpleSearch&amp;cqlMode=true&amp;query=idn%3D100226667X</t>
        </is>
      </c>
      <c r="J77" t="inlineStr">
        <is>
          <t>Bö B I 489</t>
        </is>
      </c>
      <c r="K77" t="inlineStr">
        <is>
          <t>Bö B I 489</t>
        </is>
      </c>
      <c r="L77" t="inlineStr">
        <is>
          <t>Bö B I 489</t>
        </is>
      </c>
      <c r="M77" t="inlineStr">
        <is>
          <t>Le @Meraviglie Della Penna, Conchivdenti in diuersi modi di scriuere delineati, et intagliati : con licenta deʹ Superiori</t>
        </is>
      </c>
      <c r="N77" t="inlineStr">
        <is>
          <t xml:space="preserve"> : </t>
        </is>
      </c>
      <c r="O77" t="inlineStr"/>
      <c r="P77" t="inlineStr"/>
      <c r="Q77" t="inlineStr">
        <is>
          <t>X</t>
        </is>
      </c>
      <c r="R77" t="inlineStr">
        <is>
          <t>Halbledereinband</t>
        </is>
      </c>
      <c r="S77" t="inlineStr">
        <is>
          <t>bis 25 cm</t>
        </is>
      </c>
      <c r="T77" t="inlineStr">
        <is>
          <t>180°</t>
        </is>
      </c>
      <c r="U77" t="inlineStr">
        <is>
          <t>fester Rücken mit Schmuckprägung</t>
        </is>
      </c>
      <c r="V77" t="inlineStr"/>
      <c r="W77" t="inlineStr">
        <is>
          <t>Archivkarton</t>
        </is>
      </c>
      <c r="X77" t="inlineStr">
        <is>
          <t>Nein</t>
        </is>
      </c>
      <c r="Y77" t="n">
        <v>0</v>
      </c>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Schreibmeister</t>
        </is>
      </c>
      <c r="B78" t="b">
        <v>1</v>
      </c>
      <c r="C78" t="inlineStr"/>
      <c r="D78" t="inlineStr"/>
      <c r="E78" t="n">
        <v>77</v>
      </c>
      <c r="F78" t="inlineStr">
        <is>
          <t>Aal</t>
        </is>
      </c>
      <c r="G78" t="inlineStr">
        <is>
          <t>L-1680-176918728</t>
        </is>
      </c>
      <c r="H78" t="inlineStr">
        <is>
          <t>1002266858</t>
        </is>
      </c>
      <c r="I78" t="inlineStr">
        <is>
          <t>https://portal.dnb.de/opac.htm?method=simpleSearch&amp;cqlMode=true&amp;query=idn%3D1002266858</t>
        </is>
      </c>
      <c r="J78" t="inlineStr">
        <is>
          <t>Bö B I 490</t>
        </is>
      </c>
      <c r="K78" t="inlineStr">
        <is>
          <t>Bö B I 490</t>
        </is>
      </c>
      <c r="L78" t="inlineStr">
        <is>
          <t>Bö B I 490</t>
        </is>
      </c>
      <c r="M78" t="inlineStr">
        <is>
          <t>La @uera Regola dello scriuere : vtile à Giouani</t>
        </is>
      </c>
      <c r="N78" t="inlineStr">
        <is>
          <t xml:space="preserve"> : </t>
        </is>
      </c>
      <c r="O78" t="inlineStr"/>
      <c r="P78" t="inlineStr">
        <is>
          <t>2500,00 EUR; 3000,00 EUR</t>
        </is>
      </c>
      <c r="Q78" t="inlineStr">
        <is>
          <t>X</t>
        </is>
      </c>
      <c r="R78" t="inlineStr">
        <is>
          <t>Halbpergamentband</t>
        </is>
      </c>
      <c r="S78" t="inlineStr">
        <is>
          <t>bis 25 cm</t>
        </is>
      </c>
      <c r="T78" t="inlineStr">
        <is>
          <t>180°</t>
        </is>
      </c>
      <c r="U78" t="inlineStr"/>
      <c r="V78" t="inlineStr"/>
      <c r="W78" t="inlineStr">
        <is>
          <t>Archivkarton</t>
        </is>
      </c>
      <c r="X78" t="inlineStr">
        <is>
          <t>Nein</t>
        </is>
      </c>
      <c r="Y78" t="n">
        <v>0</v>
      </c>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Schreibmeister</t>
        </is>
      </c>
      <c r="B79" t="b">
        <v>1</v>
      </c>
      <c r="C79" t="inlineStr"/>
      <c r="D79" t="inlineStr"/>
      <c r="E79" t="n">
        <v>78</v>
      </c>
      <c r="F79" t="inlineStr">
        <is>
          <t>Aal</t>
        </is>
      </c>
      <c r="G79" t="inlineStr">
        <is>
          <t>L-1777-177418761</t>
        </is>
      </c>
      <c r="H79" t="inlineStr">
        <is>
          <t>1002488575</t>
        </is>
      </c>
      <c r="I79" t="inlineStr">
        <is>
          <t>https://portal.dnb.de/opac.htm?method=simpleSearch&amp;cqlMode=true&amp;query=idn%3D1002488575</t>
        </is>
      </c>
      <c r="J79" t="inlineStr">
        <is>
          <t>Bö B I 492/4°</t>
        </is>
      </c>
      <c r="K79" t="inlineStr">
        <is>
          <t>Bö B I 492/4°</t>
        </is>
      </c>
      <c r="L79" t="inlineStr">
        <is>
          <t>Bö B I 492/4°</t>
        </is>
      </c>
      <c r="M79" t="inlineStr">
        <is>
          <t xml:space="preserve">The|| @Beauties of Writing,|| Exemplified in a Variety of Plain and : </t>
        </is>
      </c>
      <c r="N79" t="inlineStr">
        <is>
          <t xml:space="preserve"> : </t>
        </is>
      </c>
      <c r="O79" t="inlineStr"/>
      <c r="P79" t="inlineStr"/>
      <c r="Q79" t="inlineStr">
        <is>
          <t>X</t>
        </is>
      </c>
      <c r="R79" t="inlineStr">
        <is>
          <t>Halbgewebeband</t>
        </is>
      </c>
      <c r="S79" t="inlineStr">
        <is>
          <t>bis 35 cm</t>
        </is>
      </c>
      <c r="T79" t="inlineStr">
        <is>
          <t>80° bis 110°, einseitig digitalisierbar?</t>
        </is>
      </c>
      <c r="U79" t="inlineStr">
        <is>
          <t>hohler Rücken</t>
        </is>
      </c>
      <c r="V79" t="inlineStr"/>
      <c r="W79" t="inlineStr"/>
      <c r="X79" t="inlineStr"/>
      <c r="Y79" t="n">
        <v>1</v>
      </c>
      <c r="Z79" t="inlineStr"/>
      <c r="AA79" t="inlineStr"/>
      <c r="AB79" t="inlineStr"/>
      <c r="AC79" t="inlineStr"/>
      <c r="AD79" t="inlineStr"/>
      <c r="AE79" t="inlineStr"/>
      <c r="AF79" t="inlineStr">
        <is>
          <t>QF (44x29)</t>
        </is>
      </c>
      <c r="AG79" t="inlineStr"/>
      <c r="AH79" t="inlineStr"/>
      <c r="AI79" t="inlineStr">
        <is>
          <t>HPg</t>
        </is>
      </c>
      <c r="AJ79" t="inlineStr"/>
      <c r="AK79" t="inlineStr"/>
      <c r="AL79" t="inlineStr"/>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is>
          <t>x</t>
        </is>
      </c>
      <c r="BC79" t="inlineStr"/>
      <c r="BD79" t="inlineStr"/>
      <c r="BE79" t="inlineStr"/>
      <c r="BF79" t="inlineStr"/>
      <c r="BG79" t="n">
        <v>110</v>
      </c>
      <c r="BH79" t="inlineStr"/>
      <c r="BI79" t="inlineStr"/>
      <c r="BJ79" t="inlineStr"/>
      <c r="BK79" t="inlineStr"/>
      <c r="BL79" t="inlineStr"/>
      <c r="BM79" t="inlineStr">
        <is>
          <t>n</t>
        </is>
      </c>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Schreibmeister</t>
        </is>
      </c>
      <c r="B80" t="b">
        <v>1</v>
      </c>
      <c r="C80" t="inlineStr"/>
      <c r="D80" t="inlineStr"/>
      <c r="E80" t="n">
        <v>80</v>
      </c>
      <c r="F80" t="inlineStr">
        <is>
          <t>Afl</t>
        </is>
      </c>
      <c r="G80" t="inlineStr">
        <is>
          <t>L-1744-177387246</t>
        </is>
      </c>
      <c r="H80" t="inlineStr">
        <is>
          <t>1002456312</t>
        </is>
      </c>
      <c r="I80" t="inlineStr">
        <is>
          <t>https://portal.dnb.de/opac.htm?method=simpleSearch&amp;cqlMode=true&amp;query=idn%3D1002456312</t>
        </is>
      </c>
      <c r="J80" t="inlineStr">
        <is>
          <t>Bö B I 497</t>
        </is>
      </c>
      <c r="K80" t="inlineStr">
        <is>
          <t>Bö B I 497</t>
        </is>
      </c>
      <c r="L80" t="inlineStr">
        <is>
          <t>Bö B I 497 (angebunden)</t>
        </is>
      </c>
      <c r="M80" t="inlineStr">
        <is>
          <t>Gründliche Unterweisung in der so nöthig als nützlichen Schreibe-Kunst, ...</t>
        </is>
      </c>
      <c r="N80" t="inlineStr">
        <is>
          <t xml:space="preserve">2 : </t>
        </is>
      </c>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n">
        <v>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Schreibmeister</t>
        </is>
      </c>
      <c r="B81" t="b">
        <v>1</v>
      </c>
      <c r="C81" t="inlineStr"/>
      <c r="D81" t="inlineStr"/>
      <c r="E81" t="n">
        <v>81</v>
      </c>
      <c r="F81" t="inlineStr">
        <is>
          <t>Afl</t>
        </is>
      </c>
      <c r="G81" t="inlineStr">
        <is>
          <t>L-1744-177387912</t>
        </is>
      </c>
      <c r="H81" t="inlineStr">
        <is>
          <t>1002457009</t>
        </is>
      </c>
      <c r="I81" t="inlineStr">
        <is>
          <t>https://portal.dnb.de/opac.htm?method=simpleSearch&amp;cqlMode=true&amp;query=idn%3D1002457009</t>
        </is>
      </c>
      <c r="J81" t="inlineStr">
        <is>
          <t>Bö B I 497</t>
        </is>
      </c>
      <c r="K81" t="inlineStr">
        <is>
          <t>Bö B I 497</t>
        </is>
      </c>
      <c r="L81" t="inlineStr">
        <is>
          <t>Bö B I 497 (angebunden)</t>
        </is>
      </c>
      <c r="M81" t="inlineStr">
        <is>
          <t>Gründliche Unterweisung in der so nöthig als nützlichen Schreibe-Kunst, ...</t>
        </is>
      </c>
      <c r="N81" t="inlineStr">
        <is>
          <t xml:space="preserve">3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Schreibmeister</t>
        </is>
      </c>
      <c r="B82" t="b">
        <v>1</v>
      </c>
      <c r="C82" t="inlineStr"/>
      <c r="D82" t="inlineStr"/>
      <c r="E82" t="n">
        <v>82</v>
      </c>
      <c r="F82" t="inlineStr">
        <is>
          <t>Afl</t>
        </is>
      </c>
      <c r="G82" t="inlineStr">
        <is>
          <t>L-1747-177388404</t>
        </is>
      </c>
      <c r="H82" t="inlineStr">
        <is>
          <t>1002457513</t>
        </is>
      </c>
      <c r="I82" t="inlineStr">
        <is>
          <t>https://portal.dnb.de/opac.htm?method=simpleSearch&amp;cqlMode=true&amp;query=idn%3D1002457513</t>
        </is>
      </c>
      <c r="J82" t="inlineStr">
        <is>
          <t>Bö B I 497</t>
        </is>
      </c>
      <c r="K82" t="inlineStr">
        <is>
          <t>Bö B I 497</t>
        </is>
      </c>
      <c r="L82" t="inlineStr">
        <is>
          <t>Bö B I 497 (angebunden)</t>
        </is>
      </c>
      <c r="M82" t="inlineStr">
        <is>
          <t>Gründliche Unterweisung in der so nöthig als nützlichen Schreibe-Kunst, ...</t>
        </is>
      </c>
      <c r="N82" t="inlineStr">
        <is>
          <t>4. : Von der Delineation, Proportion, Expreßion, Licht und Schatten, ... Ehemals in französ</t>
        </is>
      </c>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Schreibmeister</t>
        </is>
      </c>
      <c r="B83" t="b">
        <v>1</v>
      </c>
      <c r="C83" t="inlineStr"/>
      <c r="D83" t="inlineStr"/>
      <c r="E83" t="n">
        <v>79</v>
      </c>
      <c r="F83" t="inlineStr">
        <is>
          <t>Afl</t>
        </is>
      </c>
      <c r="G83" t="inlineStr">
        <is>
          <t>L-1744-177387106</t>
        </is>
      </c>
      <c r="H83" t="inlineStr">
        <is>
          <t>1002456193</t>
        </is>
      </c>
      <c r="I83" t="inlineStr">
        <is>
          <t>https://portal.dnb.de/opac.htm?method=simpleSearch&amp;cqlMode=true&amp;query=idn%3D1002456193</t>
        </is>
      </c>
      <c r="J83" t="inlineStr">
        <is>
          <t>Bö B I 497</t>
        </is>
      </c>
      <c r="K83" t="inlineStr">
        <is>
          <t>Bö B I 497</t>
        </is>
      </c>
      <c r="L83" t="inlineStr">
        <is>
          <t>Bö B I 497 -1</t>
        </is>
      </c>
      <c r="M83" t="inlineStr">
        <is>
          <t>Gründliche Unterweisung in der so nöthig als nützlichen Schreibe-Kunst, ...</t>
        </is>
      </c>
      <c r="N83" t="inlineStr">
        <is>
          <t xml:space="preserve">[1] : </t>
        </is>
      </c>
      <c r="O83" t="inlineStr"/>
      <c r="P83" t="inlineStr"/>
      <c r="Q83" t="inlineStr">
        <is>
          <t>X</t>
        </is>
      </c>
      <c r="R83" t="inlineStr">
        <is>
          <t>Halbledereinband</t>
        </is>
      </c>
      <c r="S83" t="inlineStr">
        <is>
          <t>bis 25 cm</t>
        </is>
      </c>
      <c r="T83" t="inlineStr">
        <is>
          <t>180°</t>
        </is>
      </c>
      <c r="U83" t="inlineStr">
        <is>
          <t>Schrift bis in den Falz</t>
        </is>
      </c>
      <c r="V83" t="inlineStr"/>
      <c r="W83" t="inlineStr">
        <is>
          <t>Archivkarton</t>
        </is>
      </c>
      <c r="X83" t="inlineStr">
        <is>
          <t>Nein</t>
        </is>
      </c>
      <c r="Y83" t="n">
        <v>0</v>
      </c>
      <c r="Z83" t="inlineStr"/>
      <c r="AA83" t="inlineStr"/>
      <c r="AB83" t="inlineStr"/>
      <c r="AC83" t="inlineStr"/>
      <c r="AD83" t="inlineStr"/>
      <c r="AE83" t="inlineStr"/>
      <c r="AF83" t="inlineStr">
        <is>
          <t>QF (23x18)</t>
        </is>
      </c>
      <c r="AG83" t="inlineStr"/>
      <c r="AH83" t="inlineStr"/>
      <c r="AI83" t="inlineStr">
        <is>
          <t>HL</t>
        </is>
      </c>
      <c r="AJ83" t="inlineStr"/>
      <c r="AK83" t="inlineStr"/>
      <c r="AL83" t="inlineStr">
        <is>
          <t>x</t>
        </is>
      </c>
      <c r="AM83" t="inlineStr">
        <is>
          <t>f</t>
        </is>
      </c>
      <c r="AN83" t="inlineStr"/>
      <c r="AO83" t="inlineStr"/>
      <c r="AP83" t="inlineStr"/>
      <c r="AQ83" t="inlineStr"/>
      <c r="AR83" t="inlineStr"/>
      <c r="AS83" t="inlineStr">
        <is>
          <t>Pa</t>
        </is>
      </c>
      <c r="AT83" t="inlineStr"/>
      <c r="AU83" t="inlineStr"/>
      <c r="AV83" t="inlineStr"/>
      <c r="AW83" t="inlineStr"/>
      <c r="AX83" t="inlineStr"/>
      <c r="AY83" t="inlineStr"/>
      <c r="AZ83" t="inlineStr">
        <is>
          <t>x</t>
        </is>
      </c>
      <c r="BA83" t="inlineStr">
        <is>
          <t>B: 23x18
F: 20x30</t>
        </is>
      </c>
      <c r="BB83" t="inlineStr">
        <is>
          <t>x</t>
        </is>
      </c>
      <c r="BC83" t="inlineStr"/>
      <c r="BD83" t="inlineStr"/>
      <c r="BE83" t="inlineStr"/>
      <c r="BF83" t="inlineStr"/>
      <c r="BG83" t="n">
        <v>110</v>
      </c>
      <c r="BH83" t="inlineStr"/>
      <c r="BI83" t="inlineStr"/>
      <c r="BJ83" t="inlineStr"/>
      <c r="BK83" t="inlineStr"/>
      <c r="BL83" t="inlineStr">
        <is>
          <t>x</t>
        </is>
      </c>
      <c r="BM83" t="inlineStr">
        <is>
          <t>n</t>
        </is>
      </c>
      <c r="BN83" t="n">
        <v>0</v>
      </c>
      <c r="BO83" t="inlineStr"/>
      <c r="BP83" t="inlineStr">
        <is>
          <t>Wellpappe</t>
        </is>
      </c>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Schreibmeister</t>
        </is>
      </c>
      <c r="B84" t="b">
        <v>1</v>
      </c>
      <c r="C84" t="inlineStr"/>
      <c r="D84" t="inlineStr"/>
      <c r="E84" t="n">
        <v>83</v>
      </c>
      <c r="F84" t="inlineStr">
        <is>
          <t>AFl</t>
        </is>
      </c>
      <c r="G84" t="inlineStr">
        <is>
          <t>L-1621-17784387X</t>
        </is>
      </c>
      <c r="H84" t="inlineStr">
        <is>
          <t>1002689872</t>
        </is>
      </c>
      <c r="I84" t="inlineStr">
        <is>
          <t>https://portal.dnb.de/opac.htm?method=simpleSearch&amp;cqlMode=true&amp;query=idn%3D1002689872</t>
        </is>
      </c>
      <c r="J84" t="inlineStr">
        <is>
          <t>Bö B I 499/4°</t>
        </is>
      </c>
      <c r="K84" t="inlineStr">
        <is>
          <t>Bö B I 499/4°</t>
        </is>
      </c>
      <c r="L84" t="inlineStr">
        <is>
          <t>Bö B I 499/4°</t>
        </is>
      </c>
      <c r="M84" t="inlineStr">
        <is>
          <t>Thresor Literaire, contenant Plusieurs diverses Escritures, les plus usitées és Escoles Francoyses des Provinces unies du Pays-bas : Escrit ...</t>
        </is>
      </c>
      <c r="N84" t="inlineStr">
        <is>
          <t xml:space="preserve"> : </t>
        </is>
      </c>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Schreibmeister</t>
        </is>
      </c>
      <c r="B85" t="b">
        <v>1</v>
      </c>
      <c r="C85" t="inlineStr"/>
      <c r="D85" t="inlineStr"/>
      <c r="E85" t="n">
        <v>84</v>
      </c>
      <c r="F85" t="inlineStr">
        <is>
          <t>Afl</t>
        </is>
      </c>
      <c r="G85" t="inlineStr">
        <is>
          <t>L-1620-182914232</t>
        </is>
      </c>
      <c r="H85" t="inlineStr">
        <is>
          <t>1004800959</t>
        </is>
      </c>
      <c r="I85" t="inlineStr">
        <is>
          <t>https://portal.dnb.de/opac.htm?method=simpleSearch&amp;cqlMode=true&amp;query=idn%3D1004800959</t>
        </is>
      </c>
      <c r="J85" t="inlineStr">
        <is>
          <t>Bö B I 499/4</t>
        </is>
      </c>
      <c r="K85" t="inlineStr">
        <is>
          <t>Bö B I 499/4</t>
        </is>
      </c>
      <c r="L85" t="inlineStr">
        <is>
          <t>Bö B I 499/4°</t>
        </is>
      </c>
      <c r="M85" t="inlineStr">
        <is>
          <t>Duytsche exemplaren van alderhande gheschriften</t>
        </is>
      </c>
      <c r="N85" t="inlineStr">
        <is>
          <t xml:space="preserve">[Deel 1] : </t>
        </is>
      </c>
      <c r="O85" t="inlineStr"/>
      <c r="P85" t="inlineStr"/>
      <c r="Q85" t="inlineStr">
        <is>
          <t>X</t>
        </is>
      </c>
      <c r="R85" t="inlineStr">
        <is>
          <t>Halbledereinband</t>
        </is>
      </c>
      <c r="S85" t="inlineStr">
        <is>
          <t>bis 35 cm</t>
        </is>
      </c>
      <c r="T85" t="inlineStr">
        <is>
          <t>80° bis 110°, einseitig digitalisierbar?</t>
        </is>
      </c>
      <c r="U85" t="inlineStr">
        <is>
          <t>fester Rücken mit Schmuckprägung</t>
        </is>
      </c>
      <c r="V85" t="inlineStr"/>
      <c r="W85" t="inlineStr">
        <is>
          <t>Archivkarton</t>
        </is>
      </c>
      <c r="X85" t="inlineStr">
        <is>
          <t>Nein</t>
        </is>
      </c>
      <c r="Y85" t="n">
        <v>0</v>
      </c>
      <c r="Z85" t="inlineStr"/>
      <c r="AA85" t="inlineStr"/>
      <c r="AB85" t="inlineStr"/>
      <c r="AC85" t="inlineStr"/>
      <c r="AD85" t="inlineStr"/>
      <c r="AE85" t="inlineStr"/>
      <c r="AF85" t="inlineStr"/>
      <c r="AG85" t="inlineStr"/>
      <c r="AH85" t="inlineStr"/>
      <c r="AI85" t="inlineStr">
        <is>
          <t>HL</t>
        </is>
      </c>
      <c r="AJ85" t="inlineStr"/>
      <c r="AK85" t="inlineStr"/>
      <c r="AL85" t="inlineStr">
        <is>
          <t>x</t>
        </is>
      </c>
      <c r="AM85" t="inlineStr">
        <is>
          <t>f</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is>
          <t>x</t>
        </is>
      </c>
      <c r="BC85" t="inlineStr"/>
      <c r="BD85" t="inlineStr">
        <is>
          <t>x</t>
        </is>
      </c>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is>
          <t>x</t>
        </is>
      </c>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Schreibmeister</t>
        </is>
      </c>
      <c r="B86" t="b">
        <v>1</v>
      </c>
      <c r="C86" t="inlineStr"/>
      <c r="D86" t="inlineStr"/>
      <c r="E86" t="n">
        <v>85</v>
      </c>
      <c r="F86" t="inlineStr">
        <is>
          <t>Afl</t>
        </is>
      </c>
      <c r="G86" t="inlineStr">
        <is>
          <t>L-9999-184157013</t>
        </is>
      </c>
      <c r="H86" t="inlineStr">
        <is>
          <t>1005264414</t>
        </is>
      </c>
      <c r="I86" t="inlineStr">
        <is>
          <t>https://portal.dnb.de/opac.htm?method=simpleSearch&amp;cqlMode=true&amp;query=idn%3D1005264414</t>
        </is>
      </c>
      <c r="J86" t="inlineStr">
        <is>
          <t>Bö B I 499/4</t>
        </is>
      </c>
      <c r="K86" t="inlineStr">
        <is>
          <t>Bö B I 499/4</t>
        </is>
      </c>
      <c r="L86" t="inlineStr">
        <is>
          <t>Bö B I 499/4°</t>
        </is>
      </c>
      <c r="M86" t="inlineStr">
        <is>
          <t>Duytsche exemplaren van alderhande gheschriften</t>
        </is>
      </c>
      <c r="N86" t="inlineStr">
        <is>
          <t>Deel 3. : Het Derde Deel der Duytscher ende Franscher Scholen Exemplaer-boeck</t>
        </is>
      </c>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n">
        <v>0</v>
      </c>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Schreibmeister</t>
        </is>
      </c>
      <c r="B87" t="b">
        <v>1</v>
      </c>
      <c r="C87" t="inlineStr"/>
      <c r="D87" t="inlineStr"/>
      <c r="E87" t="n">
        <v>86</v>
      </c>
      <c r="F87" t="inlineStr">
        <is>
          <t>Aaf</t>
        </is>
      </c>
      <c r="G87" t="inlineStr">
        <is>
          <t>L-1830-31546836X</t>
        </is>
      </c>
      <c r="H87" t="inlineStr">
        <is>
          <t>1066940584</t>
        </is>
      </c>
      <c r="I87" t="inlineStr">
        <is>
          <t>https://portal.dnb.de/opac.htm?method=simpleSearch&amp;cqlMode=true&amp;query=idn%3D1066940584</t>
        </is>
      </c>
      <c r="J87" t="inlineStr">
        <is>
          <t>Bö B I 503</t>
        </is>
      </c>
      <c r="K87" t="inlineStr">
        <is>
          <t>Bö B I 503</t>
        </is>
      </c>
      <c r="L87" t="inlineStr">
        <is>
          <t>Bö B I 503</t>
        </is>
      </c>
      <c r="M87" t="inlineStr">
        <is>
          <t>Le @scritture francesi, italiane, ed inglesi nella loro perfezione : cavate dagli esemplari de' migliori maestri delle tre nazioni</t>
        </is>
      </c>
      <c r="N87" t="inlineStr">
        <is>
          <t xml:space="preserve"> : </t>
        </is>
      </c>
      <c r="O87" t="inlineStr"/>
      <c r="P87" t="inlineStr"/>
      <c r="Q87" t="inlineStr">
        <is>
          <t>X</t>
        </is>
      </c>
      <c r="R87" t="inlineStr">
        <is>
          <t>Halbgewebeband</t>
        </is>
      </c>
      <c r="S87" t="inlineStr">
        <is>
          <t>bis 25 cm</t>
        </is>
      </c>
      <c r="T87" t="inlineStr">
        <is>
          <t>180°</t>
        </is>
      </c>
      <c r="U87" t="inlineStr"/>
      <c r="V87" t="inlineStr"/>
      <c r="W87" t="inlineStr">
        <is>
          <t>Archivkarton</t>
        </is>
      </c>
      <c r="X87" t="inlineStr">
        <is>
          <t>Nein</t>
        </is>
      </c>
      <c r="Y87" t="n">
        <v>0</v>
      </c>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Schreibmeister</t>
        </is>
      </c>
      <c r="B88" t="b">
        <v>1</v>
      </c>
      <c r="C88" t="inlineStr"/>
      <c r="D88" t="inlineStr"/>
      <c r="E88" t="n">
        <v>87</v>
      </c>
      <c r="F88" t="inlineStr">
        <is>
          <t>Aal</t>
        </is>
      </c>
      <c r="G88" t="inlineStr">
        <is>
          <t>L-1672-177815825</t>
        </is>
      </c>
      <c r="H88" t="inlineStr">
        <is>
          <t>1002661714</t>
        </is>
      </c>
      <c r="I88" t="inlineStr">
        <is>
          <t>https://portal.dnb.de/opac.htm?method=simpleSearch&amp;cqlMode=true&amp;query=idn%3D1002661714</t>
        </is>
      </c>
      <c r="J88" t="inlineStr">
        <is>
          <t>Bö B I 504</t>
        </is>
      </c>
      <c r="K88" t="inlineStr">
        <is>
          <t>Bö B I 504</t>
        </is>
      </c>
      <c r="L88" t="inlineStr">
        <is>
          <t>Bö B I 504</t>
        </is>
      </c>
      <c r="M88" t="inlineStr">
        <is>
          <t>Exemplaer boeck : Inhoudende de noodtwendichste Schriften voor de Jeucht seer dienstich</t>
        </is>
      </c>
      <c r="N88" t="inlineStr">
        <is>
          <t xml:space="preserve"> : </t>
        </is>
      </c>
      <c r="O88" t="inlineStr"/>
      <c r="P88" t="inlineStr"/>
      <c r="Q88" t="inlineStr">
        <is>
          <t>X</t>
        </is>
      </c>
      <c r="R88" t="inlineStr">
        <is>
          <t>Pergamentband</t>
        </is>
      </c>
      <c r="S88" t="inlineStr">
        <is>
          <t>bis 25 cm</t>
        </is>
      </c>
      <c r="T88" t="inlineStr">
        <is>
          <t>80° bis 110°, einseitig digitalisierbar?</t>
        </is>
      </c>
      <c r="U88" t="inlineStr">
        <is>
          <t>hohler Rücken</t>
        </is>
      </c>
      <c r="V88" t="inlineStr"/>
      <c r="W88" t="inlineStr">
        <is>
          <t>Archivkarton</t>
        </is>
      </c>
      <c r="X88" t="inlineStr">
        <is>
          <t>Nein</t>
        </is>
      </c>
      <c r="Y88" t="n">
        <v>2</v>
      </c>
      <c r="Z88" t="inlineStr"/>
      <c r="AA88" t="inlineStr"/>
      <c r="AB88" t="inlineStr"/>
      <c r="AC88" t="inlineStr"/>
      <c r="AD88" t="inlineStr"/>
      <c r="AE88" t="inlineStr"/>
      <c r="AF88" t="inlineStr">
        <is>
          <t>QF (20x11)</t>
        </is>
      </c>
      <c r="AG88" t="inlineStr"/>
      <c r="AH88" t="inlineStr"/>
      <c r="AI88" t="inlineStr">
        <is>
          <t>Pg</t>
        </is>
      </c>
      <c r="AJ88" t="inlineStr"/>
      <c r="AK88" t="inlineStr"/>
      <c r="AL88" t="inlineStr"/>
      <c r="AM88" t="inlineStr">
        <is>
          <t>h</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c r="BD88" t="inlineStr">
        <is>
          <t>x</t>
        </is>
      </c>
      <c r="BE88" t="inlineStr"/>
      <c r="BF88" t="inlineStr"/>
      <c r="BG88" t="n">
        <v>110</v>
      </c>
      <c r="BH88" t="inlineStr"/>
      <c r="BI88" t="inlineStr"/>
      <c r="BJ88" t="inlineStr"/>
      <c r="BK88" t="inlineStr"/>
      <c r="BL88" t="inlineStr"/>
      <c r="BM88" t="inlineStr">
        <is>
          <t>n</t>
        </is>
      </c>
      <c r="BN88" t="n">
        <v>0</v>
      </c>
      <c r="BO88" t="inlineStr"/>
      <c r="BP88" t="inlineStr">
        <is>
          <t>Wellpappe</t>
        </is>
      </c>
      <c r="BQ88" t="inlineStr"/>
      <c r="BR88" t="inlineStr"/>
      <c r="BS88" t="inlineStr"/>
      <c r="BT88" t="inlineStr"/>
      <c r="BU88" t="inlineStr"/>
      <c r="BV88" t="inlineStr">
        <is>
          <t>Schaden stabil</t>
        </is>
      </c>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Schreibmeister</t>
        </is>
      </c>
      <c r="B89" t="b">
        <v>1</v>
      </c>
      <c r="C89" t="inlineStr"/>
      <c r="D89" t="inlineStr"/>
      <c r="E89" t="n">
        <v>88</v>
      </c>
      <c r="F89" t="inlineStr">
        <is>
          <t>Aal</t>
        </is>
      </c>
      <c r="G89" t="inlineStr">
        <is>
          <t>L-1587-178175307</t>
        </is>
      </c>
      <c r="H89" t="inlineStr">
        <is>
          <t>1002797225</t>
        </is>
      </c>
      <c r="I89" t="inlineStr">
        <is>
          <t>https://portal.dnb.de/opac.htm?method=simpleSearch&amp;cqlMode=true&amp;query=idn%3D1002797225</t>
        </is>
      </c>
      <c r="J89" t="inlineStr">
        <is>
          <t>Bö B I 505</t>
        </is>
      </c>
      <c r="K89" t="inlineStr">
        <is>
          <t>Bö B I 505</t>
        </is>
      </c>
      <c r="L89" t="inlineStr">
        <is>
          <t>Bö B I 505</t>
        </is>
      </c>
      <c r="M89" t="inlineStr">
        <is>
          <t xml:space="preserve">Il @primo Libro delli essempi : </t>
        </is>
      </c>
      <c r="N89" t="inlineStr">
        <is>
          <t xml:space="preserve"> : </t>
        </is>
      </c>
      <c r="O89" t="inlineStr"/>
      <c r="P89" t="inlineStr"/>
      <c r="Q89" t="inlineStr">
        <is>
          <t>X</t>
        </is>
      </c>
      <c r="R89" t="inlineStr">
        <is>
          <t>Halbpergamentband</t>
        </is>
      </c>
      <c r="S89" t="inlineStr">
        <is>
          <t>bis 25 cm</t>
        </is>
      </c>
      <c r="T89" t="inlineStr">
        <is>
          <t>80° bis 110°, einseitig digitalisierbar?</t>
        </is>
      </c>
      <c r="U89" t="inlineStr"/>
      <c r="V89" t="inlineStr"/>
      <c r="W89" t="inlineStr">
        <is>
          <t>Archivkarton</t>
        </is>
      </c>
      <c r="X89" t="inlineStr">
        <is>
          <t>Nein</t>
        </is>
      </c>
      <c r="Y89" t="n">
        <v>0</v>
      </c>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Schreibmeister</t>
        </is>
      </c>
      <c r="B90" t="b">
        <v>1</v>
      </c>
      <c r="C90" t="inlineStr"/>
      <c r="D90" t="inlineStr"/>
      <c r="E90" t="n">
        <v>89</v>
      </c>
      <c r="F90" t="inlineStr">
        <is>
          <t>Aal</t>
        </is>
      </c>
      <c r="G90" t="inlineStr">
        <is>
          <t>L-1776-162843321</t>
        </is>
      </c>
      <c r="H90" t="inlineStr">
        <is>
          <t>993908063</t>
        </is>
      </c>
      <c r="I90" t="inlineStr">
        <is>
          <t>https://portal.dnb.de/opac.htm?method=simpleSearch&amp;cqlMode=true&amp;query=idn%3D993908063</t>
        </is>
      </c>
      <c r="J90" t="inlineStr">
        <is>
          <t>Bö B I 506</t>
        </is>
      </c>
      <c r="K90" t="inlineStr">
        <is>
          <t>Bö B I 506</t>
        </is>
      </c>
      <c r="L90" t="inlineStr">
        <is>
          <t>Bö B I 506</t>
        </is>
      </c>
      <c r="M90" t="inlineStr">
        <is>
          <t>Vollkommene Gründ- und Regulmäßige Anweisung zur Schön-Schreib-Kunst, darinnen man... die Current- Canzley- und Fractur-Schrifften- ingleichen auch di</t>
        </is>
      </c>
      <c r="N90" t="inlineStr">
        <is>
          <t xml:space="preserve"> : </t>
        </is>
      </c>
      <c r="O90" t="inlineStr"/>
      <c r="P90" t="inlineStr"/>
      <c r="Q90" t="inlineStr">
        <is>
          <t>X</t>
        </is>
      </c>
      <c r="R90" t="inlineStr">
        <is>
          <t>Pergamentband</t>
        </is>
      </c>
      <c r="S90" t="inlineStr">
        <is>
          <t>bis 35 cm</t>
        </is>
      </c>
      <c r="T90" t="inlineStr">
        <is>
          <t>80° bis 110°, einseitig digitalisierbar?</t>
        </is>
      </c>
      <c r="U90" t="inlineStr">
        <is>
          <t>hohler Rücken</t>
        </is>
      </c>
      <c r="V90" t="inlineStr"/>
      <c r="W90" t="inlineStr">
        <is>
          <t>Archivkarton</t>
        </is>
      </c>
      <c r="X90" t="inlineStr">
        <is>
          <t>Nein</t>
        </is>
      </c>
      <c r="Y90" t="n">
        <v>0</v>
      </c>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Schreibmeister</t>
        </is>
      </c>
      <c r="B91" t="b">
        <v>1</v>
      </c>
      <c r="C91" t="inlineStr"/>
      <c r="D91" t="inlineStr"/>
      <c r="E91" t="n">
        <v>90</v>
      </c>
      <c r="F91" t="inlineStr">
        <is>
          <t>Aal</t>
        </is>
      </c>
      <c r="G91" t="inlineStr">
        <is>
          <t>L-1794-170642828</t>
        </is>
      </c>
      <c r="H91" t="inlineStr">
        <is>
          <t>1000444562</t>
        </is>
      </c>
      <c r="I91" t="inlineStr">
        <is>
          <t>https://portal.dnb.de/opac.htm?method=simpleSearch&amp;cqlMode=true&amp;query=idn%3D1000444562</t>
        </is>
      </c>
      <c r="J91" t="inlineStr">
        <is>
          <t>Bö B I 507</t>
        </is>
      </c>
      <c r="K91" t="inlineStr">
        <is>
          <t>Bö B I 507</t>
        </is>
      </c>
      <c r="L91" t="inlineStr">
        <is>
          <t>Bö B I 507</t>
        </is>
      </c>
      <c r="M91" t="inlineStr">
        <is>
          <t>Verzeichniss deutscher Buchstaben nach der Etymologie bis zur Calligraphie neu entworfen von einem sehr berühmten und in diesem Sache wohl erfahrnen M</t>
        </is>
      </c>
      <c r="N91" t="inlineStr">
        <is>
          <t xml:space="preserve"> : </t>
        </is>
      </c>
      <c r="O91" t="inlineStr"/>
      <c r="P91" t="inlineStr"/>
      <c r="Q91" t="inlineStr">
        <is>
          <t>X</t>
        </is>
      </c>
      <c r="R91" t="inlineStr">
        <is>
          <t>Halbpergamentband</t>
        </is>
      </c>
      <c r="S91" t="inlineStr">
        <is>
          <t>bis 25 cm</t>
        </is>
      </c>
      <c r="T91" t="inlineStr">
        <is>
          <t>80° bis 110°, einseitig digitalisierbar?</t>
        </is>
      </c>
      <c r="U91" t="inlineStr">
        <is>
          <t>hohler Rücken</t>
        </is>
      </c>
      <c r="V91" t="inlineStr"/>
      <c r="W91" t="inlineStr">
        <is>
          <t>Archivkarton</t>
        </is>
      </c>
      <c r="X91" t="inlineStr">
        <is>
          <t>Nein</t>
        </is>
      </c>
      <c r="Y91" t="n">
        <v>0</v>
      </c>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Schreibmeister</t>
        </is>
      </c>
      <c r="B92" t="b">
        <v>1</v>
      </c>
      <c r="C92" t="inlineStr"/>
      <c r="D92" t="inlineStr"/>
      <c r="E92" t="n">
        <v>91</v>
      </c>
      <c r="F92" t="inlineStr">
        <is>
          <t>Aal</t>
        </is>
      </c>
      <c r="G92" t="inlineStr">
        <is>
          <t>L-1522-178262609</t>
        </is>
      </c>
      <c r="H92" t="inlineStr">
        <is>
          <t>1002859336</t>
        </is>
      </c>
      <c r="I92" t="inlineStr">
        <is>
          <t>https://portal.dnb.de/opac.htm?method=simpleSearch&amp;cqlMode=true&amp;query=idn%3D1002859336</t>
        </is>
      </c>
      <c r="J92" t="inlineStr">
        <is>
          <t>Bö B I 508</t>
        </is>
      </c>
      <c r="K92" t="inlineStr">
        <is>
          <t>Bö B I 508</t>
        </is>
      </c>
      <c r="L92" t="inlineStr">
        <is>
          <t>Bö B I 508</t>
        </is>
      </c>
      <c r="M92" t="inlineStr">
        <is>
          <t xml:space="preserve">La @Operi||na|| di Ludouico Vicentino, da|| imparareʹ di|| scriue=||reʹ : </t>
        </is>
      </c>
      <c r="N92" t="inlineStr">
        <is>
          <t xml:space="preserve"> : </t>
        </is>
      </c>
      <c r="O92" t="inlineStr"/>
      <c r="P92" t="inlineStr"/>
      <c r="Q92" t="inlineStr">
        <is>
          <t>X</t>
        </is>
      </c>
      <c r="R92" t="inlineStr">
        <is>
          <t>Ledereinband</t>
        </is>
      </c>
      <c r="S92" t="inlineStr">
        <is>
          <t>bis 25 cm</t>
        </is>
      </c>
      <c r="T92" t="inlineStr">
        <is>
          <t>80° bis 110°, einseitig digitalisierbar?</t>
        </is>
      </c>
      <c r="U92" t="inlineStr">
        <is>
          <t>fester Rücken mit Schmuckprägung</t>
        </is>
      </c>
      <c r="V92" t="inlineStr"/>
      <c r="W92" t="inlineStr">
        <is>
          <t>Archivkarton</t>
        </is>
      </c>
      <c r="X92" t="inlineStr">
        <is>
          <t>Nein</t>
        </is>
      </c>
      <c r="Y92" t="n">
        <v>0</v>
      </c>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Schreibmeister</t>
        </is>
      </c>
      <c r="B93" t="b">
        <v>1</v>
      </c>
      <c r="C93" t="inlineStr"/>
      <c r="D93" t="inlineStr"/>
      <c r="E93" t="n">
        <v>92</v>
      </c>
      <c r="F93" t="inlineStr">
        <is>
          <t>Aal</t>
        </is>
      </c>
      <c r="G93" t="inlineStr">
        <is>
          <t>L-1522-178397555</t>
        </is>
      </c>
      <c r="H93" t="inlineStr">
        <is>
          <t>1002859336</t>
        </is>
      </c>
      <c r="I93" t="inlineStr">
        <is>
          <t>https://portal.dnb.de/opac.htm?method=simpleSearch&amp;cqlMode=true&amp;query=idn%3D1002859336</t>
        </is>
      </c>
      <c r="J93" t="inlineStr">
        <is>
          <t>Bö B I 509</t>
        </is>
      </c>
      <c r="K93" t="inlineStr">
        <is>
          <t>Bö B I 509</t>
        </is>
      </c>
      <c r="L93" t="inlineStr">
        <is>
          <t>Bö B I 509</t>
        </is>
      </c>
      <c r="M93" t="inlineStr">
        <is>
          <t xml:space="preserve">La @Operi||na|| di Ludouico Vicentino, da|| imparareʹ di|| scriue=||reʹ : </t>
        </is>
      </c>
      <c r="N93" t="inlineStr">
        <is>
          <t xml:space="preserve"> : </t>
        </is>
      </c>
      <c r="O93" t="inlineStr"/>
      <c r="P93" t="inlineStr"/>
      <c r="Q93" t="inlineStr">
        <is>
          <t>X</t>
        </is>
      </c>
      <c r="R93" t="inlineStr">
        <is>
          <t>Halbpergamentband</t>
        </is>
      </c>
      <c r="S93" t="inlineStr">
        <is>
          <t>bis 25 cm</t>
        </is>
      </c>
      <c r="T93" t="inlineStr">
        <is>
          <t>80° bis 110°, einseitig digitalisierbar?</t>
        </is>
      </c>
      <c r="U93" t="inlineStr"/>
      <c r="V93" t="inlineStr"/>
      <c r="W93" t="inlineStr">
        <is>
          <t>Archivkarton</t>
        </is>
      </c>
      <c r="X93" t="inlineStr">
        <is>
          <t>Nein</t>
        </is>
      </c>
      <c r="Y93" t="n">
        <v>2</v>
      </c>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Schreibmeister</t>
        </is>
      </c>
      <c r="B94" t="b">
        <v>1</v>
      </c>
      <c r="C94" t="inlineStr"/>
      <c r="D94" t="inlineStr"/>
      <c r="E94" t="n">
        <v>93</v>
      </c>
      <c r="F94" t="inlineStr">
        <is>
          <t>Aal</t>
        </is>
      </c>
      <c r="G94" t="inlineStr">
        <is>
          <t>L-1522-178397849</t>
        </is>
      </c>
      <c r="H94" t="inlineStr">
        <is>
          <t>1002859336</t>
        </is>
      </c>
      <c r="I94" t="inlineStr">
        <is>
          <t>https://portal.dnb.de/opac.htm?method=simpleSearch&amp;cqlMode=true&amp;query=idn%3D1002859336</t>
        </is>
      </c>
      <c r="J94" t="inlineStr">
        <is>
          <t>Bö B I 510</t>
        </is>
      </c>
      <c r="K94" t="inlineStr">
        <is>
          <t>Bö B I 510</t>
        </is>
      </c>
      <c r="L94" t="inlineStr">
        <is>
          <t>Bö B I 510</t>
        </is>
      </c>
      <c r="M94" t="inlineStr">
        <is>
          <t xml:space="preserve">La @Operi||na|| di Ludouico Vicentino, da|| imparareʹ di|| scriue=||reʹ : </t>
        </is>
      </c>
      <c r="N94" t="inlineStr">
        <is>
          <t xml:space="preserve"> : </t>
        </is>
      </c>
      <c r="O94" t="inlineStr"/>
      <c r="P94" t="inlineStr"/>
      <c r="Q94" t="inlineStr">
        <is>
          <t>X</t>
        </is>
      </c>
      <c r="R94" t="inlineStr">
        <is>
          <t>Halbgewebeband</t>
        </is>
      </c>
      <c r="S94" t="inlineStr">
        <is>
          <t>bis 25 cm</t>
        </is>
      </c>
      <c r="T94" t="inlineStr">
        <is>
          <t>180°</t>
        </is>
      </c>
      <c r="U94" t="inlineStr"/>
      <c r="V94" t="inlineStr"/>
      <c r="W94" t="inlineStr">
        <is>
          <t>Archivkarton</t>
        </is>
      </c>
      <c r="X94" t="inlineStr">
        <is>
          <t>Nein</t>
        </is>
      </c>
      <c r="Y94" t="n">
        <v>1</v>
      </c>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n">
        <v>0</v>
      </c>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Schreibmeister</t>
        </is>
      </c>
      <c r="B95" t="b">
        <v>1</v>
      </c>
      <c r="C95" t="inlineStr"/>
      <c r="D95" t="inlineStr"/>
      <c r="E95" t="n">
        <v>94</v>
      </c>
      <c r="F95" t="inlineStr">
        <is>
          <t>Aal</t>
        </is>
      </c>
      <c r="G95" t="inlineStr">
        <is>
          <t>L-1523-178261874</t>
        </is>
      </c>
      <c r="H95" t="inlineStr">
        <is>
          <t>1002858550</t>
        </is>
      </c>
      <c r="I95" t="inlineStr">
        <is>
          <t>https://portal.dnb.de/opac.htm?method=simpleSearch&amp;cqlMode=true&amp;query=idn%3D1002858550</t>
        </is>
      </c>
      <c r="J95" t="inlineStr">
        <is>
          <t>Bö B I 511</t>
        </is>
      </c>
      <c r="K95" t="inlineStr">
        <is>
          <t>Bö B I 511</t>
        </is>
      </c>
      <c r="L95" t="inlineStr">
        <is>
          <t>Bö B I 511</t>
        </is>
      </c>
      <c r="M95" t="inlineStr">
        <is>
          <t xml:space="preserve">Il @modo temperare le|| Penne|| con le uarie Sorti de littere|| ordinato : </t>
        </is>
      </c>
      <c r="N95" t="inlineStr">
        <is>
          <t xml:space="preserve"> : </t>
        </is>
      </c>
      <c r="O95" t="inlineStr"/>
      <c r="P95" t="inlineStr"/>
      <c r="Q95" t="inlineStr">
        <is>
          <t>X</t>
        </is>
      </c>
      <c r="R95" t="inlineStr">
        <is>
          <t>Halbledereinband</t>
        </is>
      </c>
      <c r="S95" t="inlineStr">
        <is>
          <t>bis 25 cm</t>
        </is>
      </c>
      <c r="T95" t="inlineStr">
        <is>
          <t>180°</t>
        </is>
      </c>
      <c r="U95" t="inlineStr"/>
      <c r="V95" t="inlineStr"/>
      <c r="W95" t="inlineStr">
        <is>
          <t>Archivkarton</t>
        </is>
      </c>
      <c r="X95" t="inlineStr">
        <is>
          <t>Nein</t>
        </is>
      </c>
      <c r="Y95" t="n">
        <v>0</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Schreibmeister</t>
        </is>
      </c>
      <c r="B96" t="b">
        <v>1</v>
      </c>
      <c r="C96" t="inlineStr"/>
      <c r="D96" t="inlineStr"/>
      <c r="E96" t="n">
        <v>95</v>
      </c>
      <c r="F96" t="inlineStr">
        <is>
          <t>Aal</t>
        </is>
      </c>
      <c r="G96" t="inlineStr">
        <is>
          <t>L-1525-178399337</t>
        </is>
      </c>
      <c r="H96" t="inlineStr">
        <is>
          <t>1002891205</t>
        </is>
      </c>
      <c r="I96" t="inlineStr">
        <is>
          <t>https://portal.dnb.de/opac.htm?method=simpleSearch&amp;cqlMode=true&amp;query=idn%3D1002891205</t>
        </is>
      </c>
      <c r="J96" t="inlineStr">
        <is>
          <t>Bö B I 512</t>
        </is>
      </c>
      <c r="K96" t="inlineStr">
        <is>
          <t>Bö B I 512</t>
        </is>
      </c>
      <c r="L96" t="inlineStr">
        <is>
          <t>Bö B I 512</t>
        </is>
      </c>
      <c r="M96" t="inlineStr">
        <is>
          <t>La @Operi||na|| di Ludouico Vicentino, da|| imparare di|| scriue=||re|| littera Can=||cellares=||cha||. Con molte altre noue littere agiunte, et una b</t>
        </is>
      </c>
      <c r="N96" t="inlineStr">
        <is>
          <t xml:space="preserve"> : </t>
        </is>
      </c>
      <c r="O96" t="inlineStr"/>
      <c r="P96" t="inlineStr"/>
      <c r="Q96" t="inlineStr">
        <is>
          <t>X</t>
        </is>
      </c>
      <c r="R96" t="inlineStr">
        <is>
          <t>Halbpergamentband</t>
        </is>
      </c>
      <c r="S96" t="inlineStr">
        <is>
          <t>bis 25 cm</t>
        </is>
      </c>
      <c r="T96" t="inlineStr">
        <is>
          <t>80° bis 110°, einseitig digitalisierbar?</t>
        </is>
      </c>
      <c r="U96" t="inlineStr">
        <is>
          <t>hohler Rücken</t>
        </is>
      </c>
      <c r="V96" t="inlineStr"/>
      <c r="W96" t="inlineStr">
        <is>
          <t>Archivkarton</t>
        </is>
      </c>
      <c r="X96" t="inlineStr">
        <is>
          <t>Nein</t>
        </is>
      </c>
      <c r="Y96" t="n">
        <v>1</v>
      </c>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Schreibmeister</t>
        </is>
      </c>
      <c r="B97" t="b">
        <v>1</v>
      </c>
      <c r="C97" t="inlineStr"/>
      <c r="D97" t="inlineStr"/>
      <c r="E97" t="n">
        <v>96</v>
      </c>
      <c r="F97" t="inlineStr">
        <is>
          <t>Aal</t>
        </is>
      </c>
      <c r="G97" t="inlineStr">
        <is>
          <t>L-1755-178402966</t>
        </is>
      </c>
      <c r="H97" t="inlineStr">
        <is>
          <t>1002894832</t>
        </is>
      </c>
      <c r="I97" t="inlineStr">
        <is>
          <t>https://portal.dnb.de/opac.htm?method=simpleSearch&amp;cqlMode=true&amp;query=idn%3D1002894832</t>
        </is>
      </c>
      <c r="J97" t="inlineStr">
        <is>
          <t>Bö B I 514</t>
        </is>
      </c>
      <c r="K97" t="inlineStr">
        <is>
          <t>Bö B I 514</t>
        </is>
      </c>
      <c r="L97" t="inlineStr">
        <is>
          <t>Bö B I 514</t>
        </is>
      </c>
      <c r="M97" t="inlineStr">
        <is>
          <t xml:space="preserve">Der|| @Cantzleymäßige|| und|| Geographische|| Schreibe-Schüler|| so wohl in|| Städten als auf dem Lande,|| gefertiget und herausgegeben|| : </t>
        </is>
      </c>
      <c r="N97" t="inlineStr">
        <is>
          <t xml:space="preserve"> : </t>
        </is>
      </c>
      <c r="O97" t="inlineStr"/>
      <c r="P97" t="inlineStr"/>
      <c r="Q97" t="inlineStr">
        <is>
          <t>X</t>
        </is>
      </c>
      <c r="R97" t="inlineStr">
        <is>
          <t>Halbgewebeband</t>
        </is>
      </c>
      <c r="S97" t="inlineStr">
        <is>
          <t>bis 25 cm</t>
        </is>
      </c>
      <c r="T97" t="inlineStr">
        <is>
          <t>180°</t>
        </is>
      </c>
      <c r="U97" t="inlineStr">
        <is>
          <t>hohler Rücken</t>
        </is>
      </c>
      <c r="V97" t="inlineStr"/>
      <c r="W97" t="inlineStr">
        <is>
          <t xml:space="preserve">Papierumschlag </t>
        </is>
      </c>
      <c r="X97" t="inlineStr">
        <is>
          <t>Nein</t>
        </is>
      </c>
      <c r="Y97" t="n">
        <v>0</v>
      </c>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Schreibmeister</t>
        </is>
      </c>
      <c r="B98" t="b">
        <v>1</v>
      </c>
      <c r="C98" t="inlineStr"/>
      <c r="D98" t="inlineStr"/>
      <c r="E98" t="n">
        <v>97</v>
      </c>
      <c r="F98" t="inlineStr">
        <is>
          <t>Aal</t>
        </is>
      </c>
      <c r="G98" t="inlineStr">
        <is>
          <t>L-1700-179234773</t>
        </is>
      </c>
      <c r="H98" t="inlineStr">
        <is>
          <t>1003200567</t>
        </is>
      </c>
      <c r="I98" t="inlineStr">
        <is>
          <t>https://portal.dnb.de/opac.htm?method=simpleSearch&amp;cqlMode=true&amp;query=idn%3D1003200567</t>
        </is>
      </c>
      <c r="J98" t="inlineStr">
        <is>
          <t>Bö B I 517</t>
        </is>
      </c>
      <c r="K98" t="inlineStr">
        <is>
          <t>Bö B I 517</t>
        </is>
      </c>
      <c r="L98" t="inlineStr">
        <is>
          <t>Bö B I 517</t>
        </is>
      </c>
      <c r="M98" t="inlineStr">
        <is>
          <t xml:space="preserve">Gründliches Vorschrifftlein,|| für|| die anfahende Jugend, in welchen das gantze|| ABC, durch alle Titul geübet werden muß|| : </t>
        </is>
      </c>
      <c r="N98" t="inlineStr">
        <is>
          <t xml:space="preserve"> : </t>
        </is>
      </c>
      <c r="O98" t="inlineStr"/>
      <c r="P98" t="inlineStr"/>
      <c r="Q98" t="inlineStr">
        <is>
          <t>X</t>
        </is>
      </c>
      <c r="R98" t="inlineStr">
        <is>
          <t>Halbpergamentband</t>
        </is>
      </c>
      <c r="S98" t="inlineStr">
        <is>
          <t>bis 25 cm</t>
        </is>
      </c>
      <c r="T98" t="inlineStr">
        <is>
          <t>180°</t>
        </is>
      </c>
      <c r="U98" t="inlineStr">
        <is>
          <t>hohler Rücken</t>
        </is>
      </c>
      <c r="V98" t="inlineStr"/>
      <c r="W98" t="inlineStr">
        <is>
          <t>Archivkarton</t>
        </is>
      </c>
      <c r="X98" t="inlineStr">
        <is>
          <t>Nein</t>
        </is>
      </c>
      <c r="Y98" t="n">
        <v>0</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Schreibmeister</t>
        </is>
      </c>
      <c r="B99" t="b">
        <v>1</v>
      </c>
      <c r="C99" t="inlineStr"/>
      <c r="D99" t="inlineStr"/>
      <c r="E99" t="n">
        <v>98</v>
      </c>
      <c r="F99" t="inlineStr">
        <is>
          <t>Afl</t>
        </is>
      </c>
      <c r="G99" t="inlineStr">
        <is>
          <t>L-1780-178922358</t>
        </is>
      </c>
      <c r="H99" t="inlineStr">
        <is>
          <t>1003171788</t>
        </is>
      </c>
      <c r="I99" t="inlineStr">
        <is>
          <t>https://portal.dnb.de/opac.htm?method=simpleSearch&amp;cqlMode=true&amp;query=idn%3D1003171788</t>
        </is>
      </c>
      <c r="J99" t="inlineStr">
        <is>
          <t>Bö B I 519</t>
        </is>
      </c>
      <c r="K99" t="inlineStr">
        <is>
          <t>Bö B I 519</t>
        </is>
      </c>
      <c r="L99" t="inlineStr">
        <is>
          <t>Bö B I 519</t>
        </is>
      </c>
      <c r="M99" t="inlineStr">
        <is>
          <t>Allgemeine Anweisung der neuesten Schönschreibkunst des Johann Gottfried Weber. Für d. Jugend hohen u. niederen Standes, desgl. f. andere Liebhaber ei</t>
        </is>
      </c>
      <c r="N99" t="inlineStr">
        <is>
          <t xml:space="preserve">[Bd. 1.] : </t>
        </is>
      </c>
      <c r="O99" t="inlineStr"/>
      <c r="P99" t="inlineStr"/>
      <c r="Q99" t="inlineStr">
        <is>
          <t>X</t>
        </is>
      </c>
      <c r="R99" t="inlineStr">
        <is>
          <t>Papier- oder Pappeinband</t>
        </is>
      </c>
      <c r="S99" t="inlineStr">
        <is>
          <t>bis 25 cm</t>
        </is>
      </c>
      <c r="T99" t="inlineStr">
        <is>
          <t>180°</t>
        </is>
      </c>
      <c r="U99" t="inlineStr"/>
      <c r="V99" t="inlineStr"/>
      <c r="W99" t="inlineStr">
        <is>
          <t>Archivkarton</t>
        </is>
      </c>
      <c r="X99" t="inlineStr">
        <is>
          <t>Nein</t>
        </is>
      </c>
      <c r="Y99" t="n">
        <v>0</v>
      </c>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Schreibmeister</t>
        </is>
      </c>
      <c r="B100" t="b">
        <v>1</v>
      </c>
      <c r="C100" t="inlineStr"/>
      <c r="D100" t="inlineStr"/>
      <c r="E100" t="n">
        <v>99</v>
      </c>
      <c r="F100" t="inlineStr">
        <is>
          <t>Afl</t>
        </is>
      </c>
      <c r="G100" t="inlineStr">
        <is>
          <t>L-1780-182434990</t>
        </is>
      </c>
      <c r="H100" t="inlineStr">
        <is>
          <t>1003171567</t>
        </is>
      </c>
      <c r="I100" t="inlineStr">
        <is>
          <t>https://portal.dnb.de/opac.htm?method=simpleSearch&amp;cqlMode=true&amp;query=idn%3D1003171567</t>
        </is>
      </c>
      <c r="J100" t="inlineStr">
        <is>
          <t>Bö B I 520</t>
        </is>
      </c>
      <c r="K100" t="inlineStr">
        <is>
          <t>Bö B I 520</t>
        </is>
      </c>
      <c r="L100" t="inlineStr">
        <is>
          <t>Bö B I 520</t>
        </is>
      </c>
      <c r="M100" t="inlineStr">
        <is>
          <t>Allgemeine Anweisung der neuesten Schönschreibkunst des Johann Gottfried Weber. Für d. Jugend hohen u. niederen Standes, desgl. f. andere Liebhaber ei</t>
        </is>
      </c>
      <c r="N100" t="inlineStr">
        <is>
          <t xml:space="preserve">Nachtr. : </t>
        </is>
      </c>
      <c r="O100" t="inlineStr"/>
      <c r="P100" t="inlineStr"/>
      <c r="Q100" t="inlineStr">
        <is>
          <t>X</t>
        </is>
      </c>
      <c r="R100" t="inlineStr">
        <is>
          <t>Halbledereinband</t>
        </is>
      </c>
      <c r="S100" t="inlineStr">
        <is>
          <t>bis 25 cm</t>
        </is>
      </c>
      <c r="T100" t="inlineStr">
        <is>
          <t>180°</t>
        </is>
      </c>
      <c r="U100" t="inlineStr">
        <is>
          <t>gefaltete Blätter, Schrift bis in den Falz</t>
        </is>
      </c>
      <c r="V100" t="inlineStr"/>
      <c r="W100" t="inlineStr">
        <is>
          <t>Archivkarton</t>
        </is>
      </c>
      <c r="X100" t="inlineStr">
        <is>
          <t>Nein</t>
        </is>
      </c>
      <c r="Y100" t="n">
        <v>1</v>
      </c>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Schreibmeister</t>
        </is>
      </c>
      <c r="B101" t="b">
        <v>1</v>
      </c>
      <c r="C101" t="inlineStr"/>
      <c r="D101" t="inlineStr"/>
      <c r="E101" t="n">
        <v>100</v>
      </c>
      <c r="F101" t="inlineStr">
        <is>
          <t>Aal</t>
        </is>
      </c>
      <c r="G101" t="inlineStr">
        <is>
          <t>L-1787-178818011</t>
        </is>
      </c>
      <c r="H101" t="inlineStr">
        <is>
          <t>1003146600</t>
        </is>
      </c>
      <c r="I101" t="inlineStr">
        <is>
          <t>https://portal.dnb.de/opac.htm?method=simpleSearch&amp;cqlMode=true&amp;query=idn%3D1003146600</t>
        </is>
      </c>
      <c r="J101" t="inlineStr">
        <is>
          <t>Bö B I 522</t>
        </is>
      </c>
      <c r="K101" t="inlineStr">
        <is>
          <t>Bö B I 522</t>
        </is>
      </c>
      <c r="L101" t="inlineStr">
        <is>
          <t>Bö B I 522</t>
        </is>
      </c>
      <c r="M101" t="inlineStr">
        <is>
          <t>Round Text Copies : with a set of Roman ciphers for marking goods</t>
        </is>
      </c>
      <c r="N101" t="inlineStr">
        <is>
          <t xml:space="preserve"> : </t>
        </is>
      </c>
      <c r="O101" t="inlineStr"/>
      <c r="P101" t="inlineStr"/>
      <c r="Q101" t="inlineStr">
        <is>
          <t>X</t>
        </is>
      </c>
      <c r="R101" t="inlineStr">
        <is>
          <t>Broschur</t>
        </is>
      </c>
      <c r="S101" t="inlineStr">
        <is>
          <t>bis 25 cm</t>
        </is>
      </c>
      <c r="T101" t="inlineStr">
        <is>
          <t>80° bis 110°, einseitig digitalisierbar?</t>
        </is>
      </c>
      <c r="U101" t="inlineStr"/>
      <c r="V101" t="inlineStr"/>
      <c r="W101" t="inlineStr">
        <is>
          <t>Archivkarton</t>
        </is>
      </c>
      <c r="X101" t="inlineStr">
        <is>
          <t>Nein</t>
        </is>
      </c>
      <c r="Y101" t="n">
        <v>0</v>
      </c>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Schreibmeister</t>
        </is>
      </c>
      <c r="B102" t="b">
        <v>1</v>
      </c>
      <c r="C102" t="inlineStr"/>
      <c r="D102" t="inlineStr"/>
      <c r="E102" t="n">
        <v>101</v>
      </c>
      <c r="F102" t="inlineStr">
        <is>
          <t>Aal</t>
        </is>
      </c>
      <c r="G102" t="inlineStr">
        <is>
          <t>L-1559-180351710</t>
        </is>
      </c>
      <c r="H102" t="inlineStr">
        <is>
          <t>1003623514</t>
        </is>
      </c>
      <c r="I102" t="inlineStr">
        <is>
          <t>https://portal.dnb.de/opac.htm?method=simpleSearch&amp;cqlMode=true&amp;query=idn%3D1003623514</t>
        </is>
      </c>
      <c r="J102" t="inlineStr">
        <is>
          <t>Bö B I 525</t>
        </is>
      </c>
      <c r="K102" t="inlineStr">
        <is>
          <t>Bö B I 525</t>
        </is>
      </c>
      <c r="L102" t="inlineStr">
        <is>
          <t>Bö B I 525</t>
        </is>
      </c>
      <c r="M102" t="inlineStr">
        <is>
          <t xml:space="preserve">Libro svbtilissimo, por el qual se enseña a escreuir y contar perfectamente el cual lleua el mesmo horden que 11eua vn maestro con su discipulo Hecho </t>
        </is>
      </c>
      <c r="N102" t="inlineStr">
        <is>
          <t xml:space="preserve"> : </t>
        </is>
      </c>
      <c r="O102" t="inlineStr"/>
      <c r="P102" t="inlineStr"/>
      <c r="Q102" t="inlineStr">
        <is>
          <t>X</t>
        </is>
      </c>
      <c r="R102" t="inlineStr">
        <is>
          <t>Halbledereinband</t>
        </is>
      </c>
      <c r="S102" t="inlineStr">
        <is>
          <t>bis 25 cm</t>
        </is>
      </c>
      <c r="T102" t="inlineStr">
        <is>
          <t>180°</t>
        </is>
      </c>
      <c r="U102" t="inlineStr">
        <is>
          <t>fester Rücken mit Schmuckprägung</t>
        </is>
      </c>
      <c r="V102" t="inlineStr"/>
      <c r="W102" t="inlineStr">
        <is>
          <t>Archivkarton</t>
        </is>
      </c>
      <c r="X102" t="inlineStr">
        <is>
          <t>Nein</t>
        </is>
      </c>
      <c r="Y102" t="n">
        <v>0</v>
      </c>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Schreibmeister</t>
        </is>
      </c>
      <c r="B103" t="b">
        <v>1</v>
      </c>
      <c r="C103" t="inlineStr"/>
      <c r="D103" t="inlineStr"/>
      <c r="E103" t="n">
        <v>102</v>
      </c>
      <c r="F103" t="inlineStr">
        <is>
          <t>Aal</t>
        </is>
      </c>
      <c r="G103" t="inlineStr">
        <is>
          <t>L-1605-180389939</t>
        </is>
      </c>
      <c r="H103" t="inlineStr">
        <is>
          <t>1003651798</t>
        </is>
      </c>
      <c r="I103" t="inlineStr">
        <is>
          <t>https://portal.dnb.de/opac.htm?method=simpleSearch&amp;cqlMode=true&amp;query=idn%3D1003651798</t>
        </is>
      </c>
      <c r="J103" t="inlineStr">
        <is>
          <t>Bö B I 526</t>
        </is>
      </c>
      <c r="K103" t="inlineStr">
        <is>
          <t>Bö B I 526</t>
        </is>
      </c>
      <c r="L103" t="inlineStr">
        <is>
          <t>Bö B I 526</t>
        </is>
      </c>
      <c r="M103" t="inlineStr">
        <is>
          <t>Nouo Modo di Scriuere Cancellaresco Corsiuo Moderno : Libro primo</t>
        </is>
      </c>
      <c r="N103" t="inlineStr">
        <is>
          <t xml:space="preserve"> : </t>
        </is>
      </c>
      <c r="O103" t="inlineStr"/>
      <c r="P103" t="inlineStr"/>
      <c r="Q103" t="inlineStr">
        <is>
          <t>X</t>
        </is>
      </c>
      <c r="R103" t="inlineStr">
        <is>
          <t>Halbledereinband</t>
        </is>
      </c>
      <c r="S103" t="inlineStr">
        <is>
          <t>bis 25 cm</t>
        </is>
      </c>
      <c r="T103" t="inlineStr">
        <is>
          <t>180°</t>
        </is>
      </c>
      <c r="U103" t="inlineStr">
        <is>
          <t>hohler Rücken</t>
        </is>
      </c>
      <c r="V103" t="inlineStr"/>
      <c r="W103" t="inlineStr">
        <is>
          <t>Archivkarton</t>
        </is>
      </c>
      <c r="X103" t="inlineStr">
        <is>
          <t>Nein</t>
        </is>
      </c>
      <c r="Y103" t="n">
        <v>0</v>
      </c>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Schreibmeister</t>
        </is>
      </c>
      <c r="B104" t="b">
        <v>1</v>
      </c>
      <c r="C104" t="inlineStr"/>
      <c r="D104" t="inlineStr"/>
      <c r="E104" t="n">
        <v>103</v>
      </c>
      <c r="F104" t="inlineStr">
        <is>
          <t>Aal</t>
        </is>
      </c>
      <c r="G104" t="inlineStr">
        <is>
          <t>L-1781-165453893</t>
        </is>
      </c>
      <c r="H104" t="inlineStr">
        <is>
          <t>998025399</t>
        </is>
      </c>
      <c r="I104" t="inlineStr">
        <is>
          <t>https://portal.dnb.de/opac.htm?method=simpleSearch&amp;cqlMode=true&amp;query=idn%3D998025399</t>
        </is>
      </c>
      <c r="J104" t="inlineStr">
        <is>
          <t>Bö B I 527</t>
        </is>
      </c>
      <c r="K104" t="inlineStr">
        <is>
          <t>Bö B I 527</t>
        </is>
      </c>
      <c r="L104" t="inlineStr">
        <is>
          <t>Bö B I 527</t>
        </is>
      </c>
      <c r="M104" t="inlineStr">
        <is>
          <t xml:space="preserve">Vorübungen in der Kalligraphie : </t>
        </is>
      </c>
      <c r="N104" t="inlineStr">
        <is>
          <t xml:space="preserve"> : </t>
        </is>
      </c>
      <c r="O104" t="inlineStr"/>
      <c r="P104" t="inlineStr"/>
      <c r="Q104" t="inlineStr">
        <is>
          <t>X</t>
        </is>
      </c>
      <c r="R104" t="inlineStr">
        <is>
          <t>Pergamentband</t>
        </is>
      </c>
      <c r="S104" t="inlineStr">
        <is>
          <t>bis 25 cm</t>
        </is>
      </c>
      <c r="T104" t="inlineStr">
        <is>
          <t>180°</t>
        </is>
      </c>
      <c r="U104" t="inlineStr">
        <is>
          <t>hohler Rücken</t>
        </is>
      </c>
      <c r="V104" t="inlineStr"/>
      <c r="W104" t="inlineStr">
        <is>
          <t>Archivkarton</t>
        </is>
      </c>
      <c r="X104" t="inlineStr">
        <is>
          <t>Nein</t>
        </is>
      </c>
      <c r="Y104" t="n">
        <v>0</v>
      </c>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Schreibmeister</t>
        </is>
      </c>
      <c r="B105" t="b">
        <v>1</v>
      </c>
      <c r="C105" t="inlineStr">
        <is>
          <t>x</t>
        </is>
      </c>
      <c r="D105" t="inlineStr"/>
      <c r="E105" t="n">
        <v>104</v>
      </c>
      <c r="F105" t="inlineStr">
        <is>
          <t>Aal</t>
        </is>
      </c>
      <c r="G105" t="inlineStr">
        <is>
          <t>L-1563-170015858</t>
        </is>
      </c>
      <c r="H105" t="inlineStr">
        <is>
          <t>1000112233</t>
        </is>
      </c>
      <c r="I105" t="inlineStr">
        <is>
          <t>https://portal.dnb.de/opac.htm?method=simpleSearch&amp;cqlMode=true&amp;query=idn%3D1000112233</t>
        </is>
      </c>
      <c r="J105" t="inlineStr">
        <is>
          <t>Bö B I 529</t>
        </is>
      </c>
      <c r="K105" t="inlineStr">
        <is>
          <t>Bö B I 529</t>
        </is>
      </c>
      <c r="L105" t="inlineStr">
        <is>
          <t>Bö B I 529</t>
        </is>
      </c>
      <c r="M105" t="inlineStr">
        <is>
          <t xml:space="preserve">De furtivis literarum notis, vulgo de ziferis libri 4 : </t>
        </is>
      </c>
      <c r="N105" t="inlineStr">
        <is>
          <t xml:space="preserve"> : </t>
        </is>
      </c>
      <c r="O105" t="inlineStr"/>
      <c r="P105" t="inlineStr"/>
      <c r="Q105" t="inlineStr">
        <is>
          <t>X</t>
        </is>
      </c>
      <c r="R105" t="inlineStr">
        <is>
          <t>Pergamentband</t>
        </is>
      </c>
      <c r="S105" t="inlineStr">
        <is>
          <t>bis 25 cm</t>
        </is>
      </c>
      <c r="T105" t="inlineStr">
        <is>
          <t>180°</t>
        </is>
      </c>
      <c r="U105" t="inlineStr">
        <is>
          <t>hohler Rücken</t>
        </is>
      </c>
      <c r="V105" t="inlineStr"/>
      <c r="W105" t="inlineStr">
        <is>
          <t>Kassette</t>
        </is>
      </c>
      <c r="X105" t="inlineStr">
        <is>
          <t>Nein</t>
        </is>
      </c>
      <c r="Y105" t="n">
        <v>1</v>
      </c>
      <c r="Z105" t="inlineStr"/>
      <c r="AA105" t="inlineStr"/>
      <c r="AB105" t="inlineStr"/>
      <c r="AC105" t="inlineStr"/>
      <c r="AD105" t="inlineStr"/>
      <c r="AE105" t="inlineStr"/>
      <c r="AF105" t="inlineStr"/>
      <c r="AG105" t="inlineStr"/>
      <c r="AH105" t="inlineStr"/>
      <c r="AI105" t="inlineStr">
        <is>
          <t>Pg</t>
        </is>
      </c>
      <c r="AJ105" t="inlineStr">
        <is>
          <t xml:space="preserve">
flexibler Pg</t>
        </is>
      </c>
      <c r="AK105" t="inlineStr"/>
      <c r="AL105" t="inlineStr"/>
      <c r="AM105" t="inlineStr">
        <is>
          <t>h</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c r="BD105" t="inlineStr"/>
      <c r="BE105" t="inlineStr"/>
      <c r="BF105" t="inlineStr"/>
      <c r="BG105" t="n">
        <v>60</v>
      </c>
      <c r="BH105" t="inlineStr">
        <is>
          <t xml:space="preserve">
entgültig nach Rest. festlegen</t>
        </is>
      </c>
      <c r="BI105" t="inlineStr"/>
      <c r="BJ105" t="inlineStr"/>
      <c r="BK105" t="inlineStr"/>
      <c r="BL105" t="inlineStr"/>
      <c r="BM105" t="inlineStr">
        <is>
          <t>ja vor</t>
        </is>
      </c>
      <c r="BN105" t="n">
        <v>7</v>
      </c>
      <c r="BO105" t="inlineStr"/>
      <c r="BP105" t="inlineStr">
        <is>
          <t>Gewebe</t>
        </is>
      </c>
      <c r="BQ105" t="inlineStr"/>
      <c r="BR105" t="inlineStr"/>
      <c r="BS105" t="inlineStr"/>
      <c r="BT105" t="inlineStr"/>
      <c r="BU105" t="inlineStr"/>
      <c r="BV105" t="inlineStr">
        <is>
          <t>mit Volvelle</t>
        </is>
      </c>
      <c r="BW105" t="inlineStr"/>
      <c r="BX105" t="inlineStr"/>
      <c r="BY105" t="inlineStr"/>
      <c r="BZ105" t="inlineStr">
        <is>
          <t>x</t>
        </is>
      </c>
      <c r="CA105" t="inlineStr"/>
      <c r="CB105" t="inlineStr">
        <is>
          <t>x</t>
        </is>
      </c>
      <c r="CC105" t="inlineStr"/>
      <c r="CD105" t="inlineStr"/>
      <c r="CE105" t="inlineStr"/>
      <c r="CF105" t="inlineStr"/>
      <c r="CG105" t="inlineStr"/>
      <c r="CH105" t="inlineStr"/>
      <c r="CI105" t="inlineStr"/>
      <c r="CJ105" t="inlineStr"/>
      <c r="CK105" t="inlineStr"/>
      <c r="CL105" t="inlineStr"/>
      <c r="CM105" t="n">
        <v>4</v>
      </c>
      <c r="CN105" t="inlineStr">
        <is>
          <t>Fehlstellen mit JP ergänzen, in sito arbeiten, Kante an VD sichern</t>
        </is>
      </c>
      <c r="CO105" t="inlineStr"/>
      <c r="CP105" t="inlineStr"/>
      <c r="CQ105" t="inlineStr"/>
      <c r="CR105" t="inlineStr"/>
      <c r="CS105" t="inlineStr">
        <is>
          <t>x</t>
        </is>
      </c>
      <c r="CT105" t="inlineStr"/>
      <c r="CU105" t="inlineStr"/>
      <c r="CV105" t="inlineStr">
        <is>
          <t>x</t>
        </is>
      </c>
      <c r="CW105" t="inlineStr"/>
      <c r="CX105" t="inlineStr"/>
      <c r="CY105" t="inlineStr"/>
      <c r="CZ105" t="inlineStr"/>
      <c r="DA105" t="inlineStr"/>
      <c r="DB105" t="inlineStr"/>
      <c r="DC105" t="inlineStr"/>
      <c r="DD105" t="inlineStr"/>
      <c r="DE105" t="inlineStr"/>
      <c r="DF105" t="n">
        <v>3</v>
      </c>
      <c r="DG105" t="inlineStr">
        <is>
          <t>nur das nötigste, Spiegel (ggf. nur am Rand) fixieren (nicht ablösen und vollflächig verkleben)</t>
        </is>
      </c>
    </row>
    <row r="106">
      <c r="A106" t="inlineStr">
        <is>
          <t>Schreibmeister</t>
        </is>
      </c>
      <c r="B106" t="b">
        <v>1</v>
      </c>
      <c r="C106" t="inlineStr"/>
      <c r="D106" t="inlineStr"/>
      <c r="E106" t="n">
        <v>105</v>
      </c>
      <c r="F106" t="inlineStr">
        <is>
          <t>Aal</t>
        </is>
      </c>
      <c r="G106" t="inlineStr">
        <is>
          <t>L-1661-154496189</t>
        </is>
      </c>
      <c r="H106" t="inlineStr">
        <is>
          <t>99409051X</t>
        </is>
      </c>
      <c r="I106" t="inlineStr">
        <is>
          <t>https://portal.dnb.de/opac.htm?method=simpleSearch&amp;cqlMode=true&amp;query=idn%3D99409051X</t>
        </is>
      </c>
      <c r="J106" t="inlineStr">
        <is>
          <t>Bö B I 532</t>
        </is>
      </c>
      <c r="K106" t="inlineStr">
        <is>
          <t>Bö B I 532</t>
        </is>
      </c>
      <c r="L106" t="inlineStr">
        <is>
          <t>Bö B I 532</t>
        </is>
      </c>
      <c r="M106" t="inlineStr">
        <is>
          <t>Character, pro notitia linguarum universali : Inventum steganographicum hactenus inauditum quo quilibet suam legendo vernaculam diversas imò omnes lin</t>
        </is>
      </c>
      <c r="N106" t="inlineStr">
        <is>
          <t xml:space="preserve"> : </t>
        </is>
      </c>
      <c r="O106" t="inlineStr"/>
      <c r="P106" t="inlineStr"/>
      <c r="Q106" t="inlineStr">
        <is>
          <t>X</t>
        </is>
      </c>
      <c r="R106" t="inlineStr">
        <is>
          <t>Halbledereinband</t>
        </is>
      </c>
      <c r="S106" t="inlineStr">
        <is>
          <t>bis 25 cm</t>
        </is>
      </c>
      <c r="T106" t="inlineStr">
        <is>
          <t>180°</t>
        </is>
      </c>
      <c r="U106" t="inlineStr">
        <is>
          <t>gefaltete Blätter, hohler Rücken</t>
        </is>
      </c>
      <c r="V106" t="inlineStr"/>
      <c r="W106" t="inlineStr"/>
      <c r="X106" t="inlineStr"/>
      <c r="Y106" t="n">
        <v>0</v>
      </c>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Schreibmeister</t>
        </is>
      </c>
      <c r="B107" t="b">
        <v>1</v>
      </c>
      <c r="C107" t="inlineStr"/>
      <c r="D107" t="inlineStr"/>
      <c r="E107" t="n">
        <v>106</v>
      </c>
      <c r="F107" t="inlineStr">
        <is>
          <t>Aal</t>
        </is>
      </c>
      <c r="G107" t="inlineStr">
        <is>
          <t>L-1560-16023820X</t>
        </is>
      </c>
      <c r="H107" t="inlineStr">
        <is>
          <t>99558690X</t>
        </is>
      </c>
      <c r="I107" t="inlineStr">
        <is>
          <t>https://portal.dnb.de/opac.htm?method=simpleSearch&amp;cqlMode=true&amp;query=idn%3D99558690X</t>
        </is>
      </c>
      <c r="J107" t="inlineStr">
        <is>
          <t>Bö B I 537</t>
        </is>
      </c>
      <c r="K107" t="inlineStr">
        <is>
          <t>Bö B I 537</t>
        </is>
      </c>
      <c r="L107" t="inlineStr">
        <is>
          <t>Bö B I 537</t>
        </is>
      </c>
      <c r="M107" t="inlineStr">
        <is>
          <t xml:space="preserve">Della nuova Inventione della vera scienza delle cifre : </t>
        </is>
      </c>
      <c r="N107" t="inlineStr">
        <is>
          <t xml:space="preserve"> : </t>
        </is>
      </c>
      <c r="O107" t="inlineStr"/>
      <c r="P107" t="inlineStr"/>
      <c r="Q107" t="inlineStr">
        <is>
          <t>X</t>
        </is>
      </c>
      <c r="R107" t="inlineStr">
        <is>
          <t>Broschur</t>
        </is>
      </c>
      <c r="S107" t="inlineStr">
        <is>
          <t>bis 25 cm</t>
        </is>
      </c>
      <c r="T107" t="inlineStr">
        <is>
          <t>180°</t>
        </is>
      </c>
      <c r="U107" t="inlineStr"/>
      <c r="V107" t="inlineStr"/>
      <c r="W107" t="inlineStr"/>
      <c r="X107" t="inlineStr"/>
      <c r="Y107" t="n">
        <v>0</v>
      </c>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Schreibmeister</t>
        </is>
      </c>
      <c r="B108" t="b">
        <v>1</v>
      </c>
      <c r="C108" t="inlineStr"/>
      <c r="D108" t="inlineStr"/>
      <c r="E108" t="n">
        <v>107</v>
      </c>
      <c r="F108" t="inlineStr">
        <is>
          <t>Aal</t>
        </is>
      </c>
      <c r="G108" t="inlineStr">
        <is>
          <t>L-1620-163679193</t>
        </is>
      </c>
      <c r="H108" t="inlineStr">
        <is>
          <t>997334037</t>
        </is>
      </c>
      <c r="I108" t="inlineStr">
        <is>
          <t>https://portal.dnb.de/opac.htm?method=simpleSearch&amp;cqlMode=true&amp;query=idn%3D997334037</t>
        </is>
      </c>
      <c r="J108" t="inlineStr">
        <is>
          <t>Bö B I 543</t>
        </is>
      </c>
      <c r="K108" t="inlineStr">
        <is>
          <t>Bö B I 543</t>
        </is>
      </c>
      <c r="L108" t="inlineStr">
        <is>
          <t>Bö B I 543</t>
        </is>
      </c>
      <c r="M108" t="inlineStr">
        <is>
          <t xml:space="preserve">Polygraphie ou methode universelle de l'escriture cachée: avec les tables et figures concernants l'effect et l'intelligence d'icelle : </t>
        </is>
      </c>
      <c r="N108" t="inlineStr">
        <is>
          <t xml:space="preserve"> : </t>
        </is>
      </c>
      <c r="O108" t="inlineStr"/>
      <c r="P108" t="inlineStr"/>
      <c r="Q108" t="inlineStr">
        <is>
          <t>X</t>
        </is>
      </c>
      <c r="R108" t="inlineStr">
        <is>
          <t>Ledereinband</t>
        </is>
      </c>
      <c r="S108" t="inlineStr">
        <is>
          <t>bis 25 cm</t>
        </is>
      </c>
      <c r="T108" t="inlineStr">
        <is>
          <t>80° bis 110°, einseitig digitalisierbar?</t>
        </is>
      </c>
      <c r="U108" t="inlineStr">
        <is>
          <t>gefaltete Blätter</t>
        </is>
      </c>
      <c r="V108" t="inlineStr"/>
      <c r="W108" t="inlineStr">
        <is>
          <t>Kassette</t>
        </is>
      </c>
      <c r="X108" t="inlineStr">
        <is>
          <t>Nein</t>
        </is>
      </c>
      <c r="Y108" t="n">
        <v>1</v>
      </c>
      <c r="Z108" t="inlineStr"/>
      <c r="AA108" t="inlineStr">
        <is>
          <t>gereinigt</t>
        </is>
      </c>
      <c r="AB108" t="inlineStr"/>
      <c r="AC108" t="inlineStr"/>
      <c r="AD108" t="inlineStr"/>
      <c r="AE108" t="inlineStr"/>
      <c r="AF108" t="inlineStr"/>
      <c r="AG108" t="inlineStr"/>
      <c r="AH108" t="inlineStr"/>
      <c r="AI108" t="inlineStr">
        <is>
          <t>L</t>
        </is>
      </c>
      <c r="AJ108" t="inlineStr"/>
      <c r="AK108" t="inlineStr"/>
      <c r="AL108" t="inlineStr"/>
      <c r="AM108" t="inlineStr">
        <is>
          <t>f/V</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45</v>
      </c>
      <c r="BH108" t="inlineStr"/>
      <c r="BI108" t="inlineStr"/>
      <c r="BJ108" t="inlineStr"/>
      <c r="BK108" t="inlineStr"/>
      <c r="BL108" t="inlineStr"/>
      <c r="BM108" t="inlineStr">
        <is>
          <t>n</t>
        </is>
      </c>
      <c r="BN108" t="n">
        <v>0</v>
      </c>
      <c r="BO108" t="inlineStr"/>
      <c r="BP108" t="inlineStr">
        <is>
          <t>Gewebe</t>
        </is>
      </c>
      <c r="BQ108" t="inlineStr"/>
      <c r="BR108" t="inlineStr"/>
      <c r="BS108" t="inlineStr"/>
      <c r="BT108" t="inlineStr"/>
      <c r="BU108" t="inlineStr"/>
      <c r="BV108" t="inlineStr">
        <is>
          <t>Schaden stabil, mit Volvelle</t>
        </is>
      </c>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Schreibmeister</t>
        </is>
      </c>
      <c r="B109" t="b">
        <v>1</v>
      </c>
      <c r="C109" t="inlineStr"/>
      <c r="D109" t="inlineStr"/>
      <c r="E109" t="n">
        <v>108</v>
      </c>
      <c r="F109" t="inlineStr">
        <is>
          <t>Afl</t>
        </is>
      </c>
      <c r="G109" t="inlineStr">
        <is>
          <t>L-1797-169617831</t>
        </is>
      </c>
      <c r="H109" t="inlineStr">
        <is>
          <t>999886444</t>
        </is>
      </c>
      <c r="I109" t="inlineStr">
        <is>
          <t>https://portal.dnb.de/opac.htm?method=simpleSearch&amp;cqlMode=true&amp;query=idn%3D999886444</t>
        </is>
      </c>
      <c r="J109" t="inlineStr">
        <is>
          <t>Bö B I 548</t>
        </is>
      </c>
      <c r="K109" t="inlineStr">
        <is>
          <t>Bö B I 548</t>
        </is>
      </c>
      <c r="L109" t="inlineStr">
        <is>
          <t>Bö B I 548</t>
        </is>
      </c>
      <c r="M109" t="inlineStr">
        <is>
          <t>Pasigraphie, ou premiers élémens du nouvel art-science d'écrire et d'imprimer en une langue de manière à être lu et entendu dans toute autre langue sa</t>
        </is>
      </c>
      <c r="N109" t="inlineStr">
        <is>
          <t xml:space="preserve">1 : </t>
        </is>
      </c>
      <c r="O109" t="inlineStr"/>
      <c r="P109" t="inlineStr"/>
      <c r="Q109" t="inlineStr">
        <is>
          <t>X</t>
        </is>
      </c>
      <c r="R109" t="inlineStr">
        <is>
          <t>Halbledereinband</t>
        </is>
      </c>
      <c r="S109" t="inlineStr">
        <is>
          <t>bis 35 cm</t>
        </is>
      </c>
      <c r="T109" t="inlineStr">
        <is>
          <t>180°</t>
        </is>
      </c>
      <c r="U109" t="inlineStr">
        <is>
          <t>fester Rücken mit Schmuckprägung</t>
        </is>
      </c>
      <c r="V109" t="inlineStr"/>
      <c r="W109" t="inlineStr"/>
      <c r="X109" t="inlineStr"/>
      <c r="Y109" t="n">
        <v>0</v>
      </c>
      <c r="Z109" t="inlineStr"/>
      <c r="AA109" t="inlineStr"/>
      <c r="AB109" t="inlineStr"/>
      <c r="AC109" t="inlineStr"/>
      <c r="AD109" t="inlineStr"/>
      <c r="AE109" t="inlineStr"/>
      <c r="AF109" t="inlineStr"/>
      <c r="AG109" t="inlineStr"/>
      <c r="AH109" t="inlineStr"/>
      <c r="AI109" t="inlineStr">
        <is>
          <t>HL</t>
        </is>
      </c>
      <c r="AJ109" t="inlineStr"/>
      <c r="AK109" t="inlineStr"/>
      <c r="AL109" t="inlineStr"/>
      <c r="AM109" t="inlineStr">
        <is>
          <t>f</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80</v>
      </c>
      <c r="BH109" t="inlineStr"/>
      <c r="BI109" t="inlineStr"/>
      <c r="BJ109" t="inlineStr"/>
      <c r="BK109" t="inlineStr"/>
      <c r="BL109" t="inlineStr"/>
      <c r="BM109" t="inlineStr">
        <is>
          <t>n</t>
        </is>
      </c>
      <c r="BN109" t="n">
        <v>0</v>
      </c>
      <c r="BO109" t="inlineStr"/>
      <c r="BP109" t="inlineStr"/>
      <c r="BQ109" t="inlineStr"/>
      <c r="BR109" t="inlineStr"/>
      <c r="BS109" t="inlineStr">
        <is>
          <t>x</t>
        </is>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Schreibmeister</t>
        </is>
      </c>
      <c r="B110" t="b">
        <v>1</v>
      </c>
      <c r="C110" t="inlineStr"/>
      <c r="D110" t="inlineStr"/>
      <c r="E110" t="n">
        <v>109</v>
      </c>
      <c r="F110" t="inlineStr">
        <is>
          <t>Afl</t>
        </is>
      </c>
      <c r="G110" t="inlineStr">
        <is>
          <t>L-1979-169617874</t>
        </is>
      </c>
      <c r="H110" t="inlineStr">
        <is>
          <t>999886479</t>
        </is>
      </c>
      <c r="I110" t="inlineStr">
        <is>
          <t>https://portal.dnb.de/opac.htm?method=simpleSearch&amp;cqlMode=true&amp;query=idn%3D999886479</t>
        </is>
      </c>
      <c r="J110" t="inlineStr">
        <is>
          <t>Bö B I 548</t>
        </is>
      </c>
      <c r="K110" t="inlineStr">
        <is>
          <t>Bö B I 548</t>
        </is>
      </c>
      <c r="L110" t="inlineStr">
        <is>
          <t>Bö B I 548 (angebunden)</t>
        </is>
      </c>
      <c r="M110" t="inlineStr">
        <is>
          <t>Pasigraphie, ou premiers élémens du nouvel art-science d'écrire et d'imprimer en une langue de manière à être lu et entendu dans toute autre langue sa</t>
        </is>
      </c>
      <c r="N110" t="inlineStr">
        <is>
          <t xml:space="preserve">2 : </t>
        </is>
      </c>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Schreibmeister</t>
        </is>
      </c>
      <c r="B111" t="b">
        <v>1</v>
      </c>
      <c r="C111" t="inlineStr"/>
      <c r="D111" t="inlineStr"/>
      <c r="E111" t="n">
        <v>110</v>
      </c>
      <c r="F111" t="inlineStr">
        <is>
          <t>Aal</t>
        </is>
      </c>
      <c r="G111" t="inlineStr">
        <is>
          <t>L-1719-154309494</t>
        </is>
      </c>
      <c r="H111" t="inlineStr">
        <is>
          <t>994029276</t>
        </is>
      </c>
      <c r="I111" t="inlineStr">
        <is>
          <t>https://portal.dnb.de/opac.htm?method=simpleSearch&amp;cqlMode=true&amp;query=idn%3D994029276</t>
        </is>
      </c>
      <c r="J111" t="inlineStr">
        <is>
          <t>Bö B III 143/4°</t>
        </is>
      </c>
      <c r="K111" t="inlineStr">
        <is>
          <t>Bö B III 143/4°</t>
        </is>
      </c>
      <c r="L111" t="inlineStr">
        <is>
          <t>Bö B III 143/4°</t>
        </is>
      </c>
      <c r="M111" t="inlineStr">
        <is>
          <t xml:space="preserve">Arte nuevo de escribir por preceptos geometricos, y reglas mathematicas : </t>
        </is>
      </c>
      <c r="N111" t="inlineStr">
        <is>
          <t xml:space="preserve"> : </t>
        </is>
      </c>
      <c r="O111" t="inlineStr"/>
      <c r="P111" t="inlineStr">
        <is>
          <t>2500,00 EUR; 3500,00 USD</t>
        </is>
      </c>
      <c r="Q111" t="inlineStr">
        <is>
          <t>X</t>
        </is>
      </c>
      <c r="R111" t="inlineStr">
        <is>
          <t>Halbledereinband</t>
        </is>
      </c>
      <c r="S111" t="inlineStr">
        <is>
          <t>bis 35 cm</t>
        </is>
      </c>
      <c r="T111" t="inlineStr">
        <is>
          <t>80° bis 110°, einseitig digitalisierbar?</t>
        </is>
      </c>
      <c r="U111" t="inlineStr">
        <is>
          <t>fester Rücken mit Schmuckprägung, gefaltete Blätter</t>
        </is>
      </c>
      <c r="V111" t="inlineStr"/>
      <c r="W111" t="inlineStr"/>
      <c r="X111" t="inlineStr"/>
      <c r="Y111" t="n">
        <v>1</v>
      </c>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Schreibmeister</t>
        </is>
      </c>
      <c r="B112" t="b">
        <v>1</v>
      </c>
      <c r="C112" t="inlineStr"/>
      <c r="D112" t="inlineStr"/>
      <c r="E112" t="n">
        <v>111</v>
      </c>
      <c r="F112" t="inlineStr">
        <is>
          <t>Aal</t>
        </is>
      </c>
      <c r="G112" t="inlineStr">
        <is>
          <t>L-1679-174114281</t>
        </is>
      </c>
      <c r="H112" t="inlineStr">
        <is>
          <t>1001306082</t>
        </is>
      </c>
      <c r="I112" t="inlineStr">
        <is>
          <t>https://portal.dnb.de/opac.htm?method=simpleSearch&amp;cqlMode=true&amp;query=idn%3D1001306082</t>
        </is>
      </c>
      <c r="J112" t="inlineStr">
        <is>
          <t>Bö B III 144</t>
        </is>
      </c>
      <c r="K112" t="inlineStr">
        <is>
          <t>Bö B III 144</t>
        </is>
      </c>
      <c r="L112" t="inlineStr">
        <is>
          <t>Bö B III 144</t>
        </is>
      </c>
      <c r="M112" t="inlineStr">
        <is>
          <t>Der @Curiose Schreiber : Von allerley künstlichen und erdencklichen Arthen zu schreiben/ Itzt Mit vielen andern Raritäten/ auch Figuren die Proportion</t>
        </is>
      </c>
      <c r="N112" t="inlineStr">
        <is>
          <t xml:space="preserve"> : </t>
        </is>
      </c>
      <c r="O112" t="inlineStr"/>
      <c r="P112" t="inlineStr"/>
      <c r="Q112" t="inlineStr">
        <is>
          <t>X</t>
        </is>
      </c>
      <c r="R112" t="inlineStr">
        <is>
          <t>Pergamentband</t>
        </is>
      </c>
      <c r="S112" t="inlineStr">
        <is>
          <t>bis 25 cm</t>
        </is>
      </c>
      <c r="T112" t="inlineStr">
        <is>
          <t>80° bis 110°, einseitig digitalisierbar?</t>
        </is>
      </c>
      <c r="U112" t="inlineStr">
        <is>
          <t>hohler Rücken, welliger Buchblock, gefaltete Blätter, Einband mit Schutz- oder Stoßkanten, Schrift bis in den Falz</t>
        </is>
      </c>
      <c r="V112" t="inlineStr"/>
      <c r="W112" t="inlineStr"/>
      <c r="X112" t="inlineStr"/>
      <c r="Y112" t="n">
        <v>1</v>
      </c>
      <c r="Z112" t="inlineStr"/>
      <c r="AA112" t="inlineStr"/>
      <c r="AB112" t="inlineStr"/>
      <c r="AC112" t="inlineStr"/>
      <c r="AD112" t="inlineStr"/>
      <c r="AE112" t="inlineStr"/>
      <c r="AF112" t="inlineStr"/>
      <c r="AG112" t="inlineStr"/>
      <c r="AH112" t="inlineStr"/>
      <c r="AI112" t="inlineStr">
        <is>
          <t>Pg</t>
        </is>
      </c>
      <c r="AJ112" t="inlineStr"/>
      <c r="AK112" t="inlineStr"/>
      <c r="AL112" t="inlineStr"/>
      <c r="AM112" t="inlineStr">
        <is>
          <t>h</t>
        </is>
      </c>
      <c r="AN112" t="inlineStr">
        <is>
          <t>x</t>
        </is>
      </c>
      <c r="AO112" t="inlineStr"/>
      <c r="AP112" t="inlineStr"/>
      <c r="AQ112" t="inlineStr"/>
      <c r="AR112" t="inlineStr"/>
      <c r="AS112" t="inlineStr">
        <is>
          <t>Pa</t>
        </is>
      </c>
      <c r="AT112" t="inlineStr"/>
      <c r="AU112" t="inlineStr"/>
      <c r="AV112" t="inlineStr"/>
      <c r="AW112" t="inlineStr"/>
      <c r="AX112" t="inlineStr"/>
      <c r="AY112" t="inlineStr"/>
      <c r="AZ112" t="inlineStr">
        <is>
          <t>x</t>
        </is>
      </c>
      <c r="BA112" t="inlineStr">
        <is>
          <t>B: 10x16
F: 33x42</t>
        </is>
      </c>
      <c r="BB112" t="inlineStr">
        <is>
          <t>x</t>
        </is>
      </c>
      <c r="BC112" t="inlineStr"/>
      <c r="BD112" t="inlineStr"/>
      <c r="BE112" t="n">
        <v>2</v>
      </c>
      <c r="BF112" t="inlineStr">
        <is>
          <t>x</t>
        </is>
      </c>
      <c r="BG112" t="n">
        <v>60</v>
      </c>
      <c r="BH112" t="inlineStr"/>
      <c r="BI112" t="inlineStr"/>
      <c r="BJ112" t="inlineStr"/>
      <c r="BK112" t="inlineStr"/>
      <c r="BL112" t="inlineStr"/>
      <c r="BM112" t="inlineStr">
        <is>
          <t>n</t>
        </is>
      </c>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Schreibmeister</t>
        </is>
      </c>
      <c r="B113" t="b">
        <v>1</v>
      </c>
      <c r="C113" t="inlineStr">
        <is>
          <t>x</t>
        </is>
      </c>
      <c r="D113" t="inlineStr"/>
      <c r="E113" t="n">
        <v>112</v>
      </c>
      <c r="F113" t="inlineStr">
        <is>
          <t>Aal</t>
        </is>
      </c>
      <c r="G113" t="inlineStr">
        <is>
          <t>L-1535-177605987</t>
        </is>
      </c>
      <c r="H113" t="inlineStr">
        <is>
          <t>1002571642</t>
        </is>
      </c>
      <c r="I113" t="inlineStr">
        <is>
          <t>https://portal.dnb.de/opac.htm?method=simpleSearch&amp;cqlMode=true&amp;query=idn%3D1002571642</t>
        </is>
      </c>
      <c r="J113" t="inlineStr">
        <is>
          <t>Bö B III 152</t>
        </is>
      </c>
      <c r="K113" t="inlineStr">
        <is>
          <t>Bö B III 152</t>
        </is>
      </c>
      <c r="L113" t="inlineStr">
        <is>
          <t>Bö B III 152</t>
        </is>
      </c>
      <c r="M113" t="inlineStr">
        <is>
          <t>Thesavro De Scrit=||tori|| : opera artificiosa laquale con grandissima arte, si per pratica|| come per geometria insegna a Scruere diuerse sorte litte</t>
        </is>
      </c>
      <c r="N113" t="inlineStr">
        <is>
          <t xml:space="preserve"> : </t>
        </is>
      </c>
      <c r="O113" t="inlineStr"/>
      <c r="P113" t="inlineStr"/>
      <c r="Q113" t="inlineStr">
        <is>
          <t>X</t>
        </is>
      </c>
      <c r="R113" t="inlineStr">
        <is>
          <t>Ledereinband</t>
        </is>
      </c>
      <c r="S113" t="inlineStr">
        <is>
          <t>bis 25 cm</t>
        </is>
      </c>
      <c r="T113" t="inlineStr">
        <is>
          <t>180°</t>
        </is>
      </c>
      <c r="U113" t="inlineStr"/>
      <c r="V113" t="inlineStr"/>
      <c r="W113" t="inlineStr">
        <is>
          <t xml:space="preserve">Papierumschlag </t>
        </is>
      </c>
      <c r="X113" t="inlineStr">
        <is>
          <t>Ja</t>
        </is>
      </c>
      <c r="Y113" t="n">
        <v>2</v>
      </c>
      <c r="Z113" t="inlineStr"/>
      <c r="AA113" t="inlineStr"/>
      <c r="AB113" t="inlineStr"/>
      <c r="AC113" t="inlineStr"/>
      <c r="AD113" t="inlineStr"/>
      <c r="AE113" t="inlineStr"/>
      <c r="AF113" t="inlineStr"/>
      <c r="AG113" t="inlineStr"/>
      <c r="AH113" t="inlineStr"/>
      <c r="AI113" t="inlineStr">
        <is>
          <t>Br</t>
        </is>
      </c>
      <c r="AJ113" t="inlineStr"/>
      <c r="AK113" t="inlineStr"/>
      <c r="AL113" t="inlineStr"/>
      <c r="AM113" t="inlineStr"/>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is>
          <t>x</t>
        </is>
      </c>
      <c r="BC113" t="inlineStr"/>
      <c r="BD113" t="inlineStr">
        <is>
          <t>x</t>
        </is>
      </c>
      <c r="BE113" t="inlineStr"/>
      <c r="BF113" t="inlineStr"/>
      <c r="BG113" t="inlineStr">
        <is>
          <t>nur 110</t>
        </is>
      </c>
      <c r="BH113" t="inlineStr"/>
      <c r="BI113" t="inlineStr"/>
      <c r="BJ113" t="inlineStr"/>
      <c r="BK113" t="inlineStr"/>
      <c r="BL113" t="inlineStr">
        <is>
          <t>x</t>
        </is>
      </c>
      <c r="BM113" t="inlineStr">
        <is>
          <t>ja vor</t>
        </is>
      </c>
      <c r="BN113" t="n">
        <v>5</v>
      </c>
      <c r="BO113" t="inlineStr"/>
      <c r="BP113" t="inlineStr"/>
      <c r="BQ113" t="inlineStr"/>
      <c r="BR113" t="inlineStr"/>
      <c r="BS113" t="inlineStr"/>
      <c r="BT113" t="inlineStr">
        <is>
          <t>x sauer</t>
        </is>
      </c>
      <c r="BU113" t="inlineStr">
        <is>
          <t>x</t>
        </is>
      </c>
      <c r="BV113" t="inlineStr">
        <is>
          <t>Schaden am Umschlag stabil</t>
        </is>
      </c>
      <c r="BW113" t="inlineStr"/>
      <c r="BX113" t="inlineStr"/>
      <c r="BY113" t="inlineStr">
        <is>
          <t>Jurismappe (Einband mit Schaden)</t>
        </is>
      </c>
      <c r="BZ113" t="inlineStr">
        <is>
          <t>x</t>
        </is>
      </c>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is>
          <t>x</t>
        </is>
      </c>
      <c r="CX113" t="inlineStr"/>
      <c r="CY113" t="inlineStr">
        <is>
          <t>x</t>
        </is>
      </c>
      <c r="CZ113" t="inlineStr"/>
      <c r="DA113" t="inlineStr"/>
      <c r="DB113" t="inlineStr"/>
      <c r="DC113" t="inlineStr"/>
      <c r="DD113" t="inlineStr"/>
      <c r="DE113" t="inlineStr"/>
      <c r="DF113" t="n">
        <v>5</v>
      </c>
      <c r="DG113" t="inlineStr">
        <is>
          <t>das Nötigste, Einband lassen (ist stabil)</t>
        </is>
      </c>
    </row>
    <row r="114">
      <c r="A114" t="inlineStr">
        <is>
          <t>Schreibmeister</t>
        </is>
      </c>
      <c r="B114" t="b">
        <v>1</v>
      </c>
      <c r="C114" t="inlineStr"/>
      <c r="D114" t="inlineStr"/>
      <c r="E114" t="n">
        <v>113</v>
      </c>
      <c r="F114" t="inlineStr">
        <is>
          <t>Hal</t>
        </is>
      </c>
      <c r="G114" t="inlineStr">
        <is>
          <t>L-1538-16858381X</t>
        </is>
      </c>
      <c r="H114" t="inlineStr">
        <is>
          <t>999592254</t>
        </is>
      </c>
      <c r="I114" t="inlineStr">
        <is>
          <t>https://portal.dnb.de/opac.htm?method=simpleSearch&amp;cqlMode=true&amp;query=idn%3D999592254</t>
        </is>
      </c>
      <c r="J114" t="inlineStr">
        <is>
          <t>Bö H 146</t>
        </is>
      </c>
      <c r="K114" t="inlineStr">
        <is>
          <t>Bö H 146</t>
        </is>
      </c>
      <c r="L114" t="inlineStr">
        <is>
          <t>Bö H 146</t>
        </is>
      </c>
      <c r="M114" t="inlineStr">
        <is>
          <t>Ein @gute Ordnung vnnd Kurtze vnnterricht der|| fürnembsten grunde aus denen die Jungen Zierlichs|| schreibens begirlich mit besonnderer, kunst vnd be</t>
        </is>
      </c>
      <c r="N114" t="inlineStr">
        <is>
          <t xml:space="preserve"> : </t>
        </is>
      </c>
      <c r="O114" t="inlineStr"/>
      <c r="P114" t="inlineStr"/>
      <c r="Q114" t="inlineStr"/>
      <c r="R114" t="inlineStr"/>
      <c r="S114" t="inlineStr">
        <is>
          <t>bis 25 cm</t>
        </is>
      </c>
      <c r="T114" t="inlineStr"/>
      <c r="U114" t="inlineStr"/>
      <c r="V114" t="inlineStr"/>
      <c r="W114" t="inlineStr"/>
      <c r="X114" t="inlineStr"/>
      <c r="Y114" t="inlineStr"/>
      <c r="Z114" t="inlineStr"/>
      <c r="AA114" t="inlineStr"/>
      <c r="AB114" t="inlineStr"/>
      <c r="AC114" t="inlineStr"/>
      <c r="AD114" t="inlineStr"/>
      <c r="AE114" t="inlineStr"/>
      <c r="AF114" t="inlineStr">
        <is>
          <t>QF (25x18)</t>
        </is>
      </c>
      <c r="AG114" t="inlineStr"/>
      <c r="AH114" t="inlineStr"/>
      <c r="AI114" t="inlineStr">
        <is>
          <t>HPg</t>
        </is>
      </c>
      <c r="AJ114" t="inlineStr"/>
      <c r="AK114" t="inlineStr"/>
      <c r="AL114" t="inlineStr"/>
      <c r="AM114" t="inlineStr">
        <is>
          <t>h/E</t>
        </is>
      </c>
      <c r="AN114" t="inlineStr"/>
      <c r="AO114" t="inlineStr"/>
      <c r="AP114" t="inlineStr"/>
      <c r="AQ114" t="inlineStr"/>
      <c r="AR114" t="inlineStr"/>
      <c r="AS114" t="inlineStr">
        <is>
          <t>Pg</t>
        </is>
      </c>
      <c r="AT114" t="inlineStr"/>
      <c r="AU114" t="inlineStr"/>
      <c r="AV114" t="inlineStr"/>
      <c r="AW114" t="inlineStr"/>
      <c r="AX114" t="inlineStr"/>
      <c r="AY114" t="inlineStr"/>
      <c r="AZ114" t="inlineStr"/>
      <c r="BA114" t="inlineStr"/>
      <c r="BB114" t="inlineStr"/>
      <c r="BC114" t="inlineStr"/>
      <c r="BD114" t="inlineStr">
        <is>
          <t>x</t>
        </is>
      </c>
      <c r="BE114" t="inlineStr"/>
      <c r="BF114" t="inlineStr"/>
      <c r="BG114" t="n">
        <v>110</v>
      </c>
      <c r="BH114" t="inlineStr"/>
      <c r="BI114" t="inlineStr"/>
      <c r="BJ114" t="inlineStr"/>
      <c r="BK114" t="inlineStr"/>
      <c r="BL114" t="inlineStr"/>
      <c r="BM114" t="inlineStr">
        <is>
          <t>n</t>
        </is>
      </c>
      <c r="BN114" t="n">
        <v>0</v>
      </c>
      <c r="BO114" t="inlineStr"/>
      <c r="BP114" t="inlineStr">
        <is>
          <t>Gewebe</t>
        </is>
      </c>
      <c r="BQ114" t="inlineStr"/>
      <c r="BR114" t="inlineStr"/>
      <c r="BS114" t="inlineStr"/>
      <c r="BT114" t="inlineStr"/>
      <c r="BU114" t="inlineStr"/>
      <c r="BV114" t="inlineStr">
        <is>
          <t>ist eine Handschrift</t>
        </is>
      </c>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Schreibmeister</t>
        </is>
      </c>
      <c r="B115" t="b">
        <v>1</v>
      </c>
      <c r="C115" t="inlineStr"/>
      <c r="D115" t="inlineStr"/>
      <c r="E115" t="inlineStr"/>
      <c r="F115" t="inlineStr">
        <is>
          <t>Hal</t>
        </is>
      </c>
      <c r="G115" t="inlineStr">
        <is>
          <t>L-9999-156026031</t>
        </is>
      </c>
      <c r="H115" t="inlineStr">
        <is>
          <t>994483619</t>
        </is>
      </c>
      <c r="I115" t="inlineStr"/>
      <c r="J115" t="inlineStr">
        <is>
          <t>Bö H 168</t>
        </is>
      </c>
      <c r="K115" t="inlineStr">
        <is>
          <t>Bö H 168</t>
        </is>
      </c>
      <c r="L115" t="inlineStr">
        <is>
          <t>Bö H 168</t>
        </is>
      </c>
      <c r="M115" t="inlineStr">
        <is>
          <t xml:space="preserve">[Handgeschriebene Schreibvorlage] : </t>
        </is>
      </c>
      <c r="N115" t="inlineStr">
        <is>
          <t xml:space="preserve"> : </t>
        </is>
      </c>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Schreibmeister</t>
        </is>
      </c>
      <c r="B116" t="b">
        <v>1</v>
      </c>
      <c r="C116" t="inlineStr"/>
      <c r="D116" t="inlineStr"/>
      <c r="E116" t="inlineStr"/>
      <c r="F116" t="inlineStr">
        <is>
          <t>Hal</t>
        </is>
      </c>
      <c r="G116" t="inlineStr">
        <is>
          <t>L-9999-167946870</t>
        </is>
      </c>
      <c r="H116" t="inlineStr">
        <is>
          <t>999347039</t>
        </is>
      </c>
      <c r="I116" t="inlineStr"/>
      <c r="J116" t="inlineStr">
        <is>
          <t>Bö H 168</t>
        </is>
      </c>
      <c r="K116" t="inlineStr">
        <is>
          <t>Bö H 168</t>
        </is>
      </c>
      <c r="L116" t="inlineStr">
        <is>
          <t>Bö H 168</t>
        </is>
      </c>
      <c r="M116" t="inlineStr">
        <is>
          <t xml:space="preserve">[Handgeschriebene Schreibvorlagen:] Round Text Alphabet; The Old English Alphabet; The Italic Print Alphabet [u.a.] James Fairlie scripsit [bezw. Bl. </t>
        </is>
      </c>
      <c r="N116" t="inlineStr">
        <is>
          <t xml:space="preserve"> : </t>
        </is>
      </c>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Schreibmeister</t>
        </is>
      </c>
      <c r="B117" t="b">
        <v>1</v>
      </c>
      <c r="C117" t="inlineStr"/>
      <c r="D117" t="inlineStr"/>
      <c r="E117" t="n">
        <v>114</v>
      </c>
      <c r="F117" t="inlineStr">
        <is>
          <t>Aa</t>
        </is>
      </c>
      <c r="G117" t="inlineStr">
        <is>
          <t>L-2020-302133</t>
        </is>
      </c>
      <c r="H117" t="inlineStr">
        <is>
          <t>1205037268</t>
        </is>
      </c>
      <c r="I117" t="inlineStr">
        <is>
          <t>https://portal.dnb.de/opac.htm?method=simpleSearch&amp;cqlMode=true&amp;query=idn%3D1205037268</t>
        </is>
      </c>
      <c r="J117" t="inlineStr">
        <is>
          <t>Caa 564</t>
        </is>
      </c>
      <c r="K117" t="inlineStr">
        <is>
          <t>Caa 564</t>
        </is>
      </c>
      <c r="L117" t="inlineStr">
        <is>
          <t>Caa 564</t>
        </is>
      </c>
      <c r="M117" t="inlineStr">
        <is>
          <t>Paleografía Espanõla, : que contiene todos los modos conocidos, que ha habido de escribir en España, desde su principio, y fundacion, hasta el present</t>
        </is>
      </c>
      <c r="N117" t="inlineStr">
        <is>
          <t xml:space="preserve"> : </t>
        </is>
      </c>
      <c r="O117" t="inlineStr"/>
      <c r="P117" t="inlineStr">
        <is>
          <t>600,00 EUR</t>
        </is>
      </c>
      <c r="Q117" t="inlineStr"/>
      <c r="R117" t="inlineStr"/>
      <c r="S117" t="inlineStr">
        <is>
          <t>bis 25 cm</t>
        </is>
      </c>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is>
          <t>Pg</t>
        </is>
      </c>
      <c r="AJ117" t="inlineStr"/>
      <c r="AK117" t="inlineStr"/>
      <c r="AL117" t="inlineStr"/>
      <c r="AM117" t="inlineStr">
        <is>
          <t>h</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is>
          <t>x</t>
        </is>
      </c>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Schreibmeister</t>
        </is>
      </c>
      <c r="B118" t="b">
        <v>1</v>
      </c>
      <c r="C118" t="inlineStr"/>
      <c r="D118" t="inlineStr"/>
      <c r="E118" t="n">
        <v>115</v>
      </c>
      <c r="F118" t="inlineStr">
        <is>
          <t>Af</t>
        </is>
      </c>
      <c r="G118" t="inlineStr">
        <is>
          <t>L-2007-324966</t>
        </is>
      </c>
      <c r="H118" t="inlineStr">
        <is>
          <t>986026832</t>
        </is>
      </c>
      <c r="I118" t="inlineStr">
        <is>
          <t>https://portal.dnb.de/opac.htm?method=simpleSearch&amp;cqlMode=true&amp;query=idn%3D986026832</t>
        </is>
      </c>
      <c r="J118" t="inlineStr">
        <is>
          <t>Cb 1</t>
        </is>
      </c>
      <c r="K118" t="inlineStr">
        <is>
          <t>Cb 1</t>
        </is>
      </c>
      <c r="L118" t="inlineStr">
        <is>
          <t>Cb 1</t>
        </is>
      </c>
      <c r="M118" t="inlineStr">
        <is>
          <t>Michael Baurenfeinds Vollkommene Wieder-Herstellung der bißher sehr in Verfall gekommenen gründlich- u. zierlichen Schreib-Kunst ...</t>
        </is>
      </c>
      <c r="N118"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O118" t="inlineStr"/>
      <c r="P118" t="inlineStr">
        <is>
          <t>7000,00 EUR</t>
        </is>
      </c>
      <c r="Q118" t="inlineStr">
        <is>
          <t>X</t>
        </is>
      </c>
      <c r="R118" t="inlineStr">
        <is>
          <t>Halbgewebeband</t>
        </is>
      </c>
      <c r="S118" t="inlineStr">
        <is>
          <t>bis 25 cm</t>
        </is>
      </c>
      <c r="T118" t="inlineStr">
        <is>
          <t>80° bis 110°, einseitig digitalisierbar?</t>
        </is>
      </c>
      <c r="U118" t="inlineStr">
        <is>
          <t>hohler Rücken</t>
        </is>
      </c>
      <c r="V118" t="inlineStr"/>
      <c r="W118" t="inlineStr">
        <is>
          <t xml:space="preserve">Papierumschlag </t>
        </is>
      </c>
      <c r="X118" t="inlineStr">
        <is>
          <t>Ja</t>
        </is>
      </c>
      <c r="Y118" t="n">
        <v>1</v>
      </c>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Schreibmeister</t>
        </is>
      </c>
      <c r="B119" t="b">
        <v>1</v>
      </c>
      <c r="C119" t="inlineStr"/>
      <c r="D119" t="inlineStr"/>
      <c r="E119" t="n">
        <v>117</v>
      </c>
      <c r="F119" t="inlineStr">
        <is>
          <t>Aaf</t>
        </is>
      </c>
      <c r="G119" t="inlineStr">
        <is>
          <t>L-1748-315461861</t>
        </is>
      </c>
      <c r="H119" t="inlineStr">
        <is>
          <t>1066933804</t>
        </is>
      </c>
      <c r="I119" t="inlineStr">
        <is>
          <t>https://portal.dnb.de/opac.htm?method=simpleSearch&amp;cqlMode=true&amp;query=idn%3D1066933804</t>
        </is>
      </c>
      <c r="J119" t="inlineStr">
        <is>
          <t>Cb 2</t>
        </is>
      </c>
      <c r="K119" t="inlineStr">
        <is>
          <t>Cb 2</t>
        </is>
      </c>
      <c r="L119" t="inlineStr">
        <is>
          <t>Cb 2</t>
        </is>
      </c>
      <c r="M119" t="inlineStr">
        <is>
          <t xml:space="preserve">H. B. K. und J. G. V. Selbstlehrende Canzleymäßige Schreibe-Kunst : </t>
        </is>
      </c>
      <c r="N119" t="inlineStr">
        <is>
          <t xml:space="preserve"> : </t>
        </is>
      </c>
      <c r="O119" t="inlineStr"/>
      <c r="P119" t="inlineStr"/>
      <c r="Q119" t="inlineStr">
        <is>
          <t>X</t>
        </is>
      </c>
      <c r="R119" t="inlineStr">
        <is>
          <t>Papier- oder Pappeinband</t>
        </is>
      </c>
      <c r="S119" t="inlineStr">
        <is>
          <t>bis 25 cm</t>
        </is>
      </c>
      <c r="T119" t="inlineStr">
        <is>
          <t>80° bis 110°, einseitig digitalisierbar?</t>
        </is>
      </c>
      <c r="U119" t="inlineStr">
        <is>
          <t>hohler Rücken, gefaltete Blätter</t>
        </is>
      </c>
      <c r="V119" t="inlineStr"/>
      <c r="W119" t="inlineStr">
        <is>
          <t xml:space="preserve">Papierumschlag </t>
        </is>
      </c>
      <c r="X119" t="inlineStr">
        <is>
          <t>Ja</t>
        </is>
      </c>
      <c r="Y119" t="n">
        <v>0</v>
      </c>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Schreibmeister</t>
        </is>
      </c>
      <c r="B120" t="b">
        <v>1</v>
      </c>
      <c r="C120" t="inlineStr"/>
      <c r="D120" t="inlineStr"/>
      <c r="E120" t="n">
        <v>118</v>
      </c>
      <c r="F120" t="inlineStr">
        <is>
          <t>Afl</t>
        </is>
      </c>
      <c r="G120" t="inlineStr">
        <is>
          <t>L-1649-167930168</t>
        </is>
      </c>
      <c r="H120" t="inlineStr">
        <is>
          <t>999332031</t>
        </is>
      </c>
      <c r="I120" t="inlineStr">
        <is>
          <t>https://portal.dnb.de/opac.htm?method=simpleSearch&amp;cqlMode=true&amp;query=idn%3D999332031</t>
        </is>
      </c>
      <c r="J120" t="inlineStr">
        <is>
          <t>Cb 3</t>
        </is>
      </c>
      <c r="K120" t="inlineStr">
        <is>
          <t>Cb 3</t>
        </is>
      </c>
      <c r="L120" t="inlineStr">
        <is>
          <t>Cb 3</t>
        </is>
      </c>
      <c r="M120" t="inlineStr">
        <is>
          <t>Schreib-Stübelein ...</t>
        </is>
      </c>
      <c r="N120" t="inlineStr">
        <is>
          <t xml:space="preserve">1 : </t>
        </is>
      </c>
      <c r="O120" t="inlineStr"/>
      <c r="P120" t="inlineStr"/>
      <c r="Q120" t="inlineStr">
        <is>
          <t>X</t>
        </is>
      </c>
      <c r="R120" t="inlineStr">
        <is>
          <t>Pergamentband</t>
        </is>
      </c>
      <c r="S120" t="inlineStr">
        <is>
          <t>bis 25 cm</t>
        </is>
      </c>
      <c r="T120" t="inlineStr">
        <is>
          <t>80° bis 110°, einseitig digitalisierbar?</t>
        </is>
      </c>
      <c r="U120" t="inlineStr">
        <is>
          <t>hohler Rücken, welliger Buchblock</t>
        </is>
      </c>
      <c r="V120" t="inlineStr"/>
      <c r="W120" t="inlineStr"/>
      <c r="X120" t="inlineStr"/>
      <c r="Y120" t="n">
        <v>1</v>
      </c>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Schreibmeister</t>
        </is>
      </c>
      <c r="B121" t="b">
        <v>1</v>
      </c>
      <c r="C121" t="inlineStr"/>
      <c r="D121" t="inlineStr"/>
      <c r="E121" t="n">
        <v>119</v>
      </c>
      <c r="F121" t="inlineStr">
        <is>
          <t>Afl</t>
        </is>
      </c>
      <c r="G121" t="inlineStr">
        <is>
          <t>L-1649-167930222</t>
        </is>
      </c>
      <c r="H121" t="inlineStr">
        <is>
          <t>999332104</t>
        </is>
      </c>
      <c r="I121" t="inlineStr">
        <is>
          <t>https://portal.dnb.de/opac.htm?method=simpleSearch&amp;cqlMode=true&amp;query=idn%3D999332104</t>
        </is>
      </c>
      <c r="J121" t="inlineStr">
        <is>
          <t>Cb 3</t>
        </is>
      </c>
      <c r="K121" t="inlineStr">
        <is>
          <t>Cb 3</t>
        </is>
      </c>
      <c r="L121" t="inlineStr">
        <is>
          <t>Cb 3</t>
        </is>
      </c>
      <c r="M121" t="inlineStr">
        <is>
          <t>Schreib-Stübelein ...</t>
        </is>
      </c>
      <c r="N121" t="inlineStr">
        <is>
          <t xml:space="preserve">2 : </t>
        </is>
      </c>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Schreibmeister</t>
        </is>
      </c>
      <c r="B122" t="b">
        <v>1</v>
      </c>
      <c r="C122" t="inlineStr"/>
      <c r="D122" t="inlineStr"/>
      <c r="E122" t="n">
        <v>120</v>
      </c>
      <c r="F122" t="inlineStr">
        <is>
          <t>Afl</t>
        </is>
      </c>
      <c r="G122" t="inlineStr">
        <is>
          <t>L-1649-167930303</t>
        </is>
      </c>
      <c r="H122" t="inlineStr">
        <is>
          <t>999332171</t>
        </is>
      </c>
      <c r="I122" t="inlineStr">
        <is>
          <t>https://portal.dnb.de/opac.htm?method=simpleSearch&amp;cqlMode=true&amp;query=idn%3D999332171</t>
        </is>
      </c>
      <c r="J122" t="inlineStr">
        <is>
          <t>Cb 3</t>
        </is>
      </c>
      <c r="K122" t="inlineStr">
        <is>
          <t>Cb 3</t>
        </is>
      </c>
      <c r="L122" t="inlineStr">
        <is>
          <t>Cb 3</t>
        </is>
      </c>
      <c r="M122" t="inlineStr">
        <is>
          <t>Schreib-Stübelein ...</t>
        </is>
      </c>
      <c r="N122" t="inlineStr">
        <is>
          <t xml:space="preserve">3 : </t>
        </is>
      </c>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Schreibmeister</t>
        </is>
      </c>
      <c r="B123" t="b">
        <v>1</v>
      </c>
      <c r="C123" t="inlineStr"/>
      <c r="D123" t="inlineStr"/>
      <c r="E123" t="n">
        <v>121</v>
      </c>
      <c r="F123" t="inlineStr">
        <is>
          <t>Aal</t>
        </is>
      </c>
      <c r="G123" t="inlineStr">
        <is>
          <t>L-1553-160866332</t>
        </is>
      </c>
      <c r="H123" t="inlineStr">
        <is>
          <t>995812764</t>
        </is>
      </c>
      <c r="I123" t="inlineStr">
        <is>
          <t>https://portal.dnb.de/opac.htm?method=simpleSearch&amp;cqlMode=true&amp;query=idn%3D995812764</t>
        </is>
      </c>
      <c r="J123" t="inlineStr">
        <is>
          <t>Cb 5</t>
        </is>
      </c>
      <c r="K123" t="inlineStr">
        <is>
          <t>Cb 5</t>
        </is>
      </c>
      <c r="L123" t="inlineStr">
        <is>
          <t>Cb 5</t>
        </is>
      </c>
      <c r="M123" t="inlineStr">
        <is>
          <t>Ein @nutzlich und wolgegrundt Formular, manncherley schöner Schriefften, als teutscher, lateinischer, griechischer unnd hebray͏̈scher Buchstaben, samp</t>
        </is>
      </c>
      <c r="N123" t="inlineStr">
        <is>
          <t xml:space="preserve"> : </t>
        </is>
      </c>
      <c r="O123" t="inlineStr"/>
      <c r="P123" t="inlineStr">
        <is>
          <t>600,00 EUR</t>
        </is>
      </c>
      <c r="Q123" t="inlineStr"/>
      <c r="R123" t="inlineStr">
        <is>
          <t>Pergamentband, Schließen, erhabene Buchbeschläge</t>
        </is>
      </c>
      <c r="S123" t="inlineStr">
        <is>
          <t>bis 25 cm</t>
        </is>
      </c>
      <c r="T123" t="inlineStr">
        <is>
          <t>80° bis 110°, einseitig digitalisierbar?</t>
        </is>
      </c>
      <c r="U123" t="inlineStr">
        <is>
          <t>hohler Rücken</t>
        </is>
      </c>
      <c r="V123" t="inlineStr"/>
      <c r="W123" t="inlineStr">
        <is>
          <t>Kassette</t>
        </is>
      </c>
      <c r="X123" t="inlineStr">
        <is>
          <t>Nein</t>
        </is>
      </c>
      <c r="Y123" t="n">
        <v>0</v>
      </c>
      <c r="Z123" t="inlineStr"/>
      <c r="AA123" t="inlineStr">
        <is>
          <t>Originaleinband separat</t>
        </is>
      </c>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Schreibmeister</t>
        </is>
      </c>
      <c r="B124" t="b">
        <v>1</v>
      </c>
      <c r="C124" t="inlineStr">
        <is>
          <t>x</t>
        </is>
      </c>
      <c r="D124" t="inlineStr"/>
      <c r="E124" t="n">
        <v>122</v>
      </c>
      <c r="F124" t="inlineStr">
        <is>
          <t>Afl</t>
        </is>
      </c>
      <c r="G124" t="inlineStr">
        <is>
          <t>L-1782-167732293</t>
        </is>
      </c>
      <c r="H124" t="inlineStr">
        <is>
          <t>999212214</t>
        </is>
      </c>
      <c r="I124" t="inlineStr">
        <is>
          <t>https://portal.dnb.de/opac.htm?method=simpleSearch&amp;cqlMode=true&amp;query=idn%3D999212214</t>
        </is>
      </c>
      <c r="J124" t="inlineStr">
        <is>
          <t>Cb 6</t>
        </is>
      </c>
      <c r="K124" t="inlineStr">
        <is>
          <t>Cb 6</t>
        </is>
      </c>
      <c r="L124" t="inlineStr">
        <is>
          <t>Cb 6 -1</t>
        </is>
      </c>
      <c r="M124" t="inlineStr">
        <is>
          <t>Liber artificiosus alphabeti maioris, oder: neu inventirtes Kunst-Schreib -und Zeichenbuch, bestehend in 56 künstlich gravirten Kupferstichen, nebst b</t>
        </is>
      </c>
      <c r="N124" t="inlineStr">
        <is>
          <t xml:space="preserve">1 : </t>
        </is>
      </c>
      <c r="O124" t="inlineStr"/>
      <c r="P124" t="inlineStr">
        <is>
          <t>2000,00 EUR</t>
        </is>
      </c>
      <c r="Q124" t="inlineStr">
        <is>
          <t>X</t>
        </is>
      </c>
      <c r="R124" t="inlineStr">
        <is>
          <t>Halbledereinband</t>
        </is>
      </c>
      <c r="S124" t="inlineStr">
        <is>
          <t>bis 35 cm</t>
        </is>
      </c>
      <c r="T124" t="inlineStr">
        <is>
          <t>80° bis 110°, einseitig digitalisierbar?</t>
        </is>
      </c>
      <c r="U124" t="inlineStr"/>
      <c r="V124" t="inlineStr"/>
      <c r="W124" t="inlineStr">
        <is>
          <t>Kassette</t>
        </is>
      </c>
      <c r="X124" t="inlineStr">
        <is>
          <t>Nein, Signaturfahne austauschen</t>
        </is>
      </c>
      <c r="Y124" t="n">
        <v>2</v>
      </c>
      <c r="Z124" t="inlineStr"/>
      <c r="AA124" t="inlineStr"/>
      <c r="AB124" t="inlineStr"/>
      <c r="AC124" t="inlineStr"/>
      <c r="AD124" t="inlineStr"/>
      <c r="AE124" t="inlineStr"/>
      <c r="AF124" t="inlineStr">
        <is>
          <t>QF (38x26)</t>
        </is>
      </c>
      <c r="AG124" t="inlineStr"/>
      <c r="AH124" t="inlineStr"/>
      <c r="AI124" t="inlineStr">
        <is>
          <t>HL</t>
        </is>
      </c>
      <c r="AJ124" t="inlineStr"/>
      <c r="AK124" t="inlineStr"/>
      <c r="AL124" t="inlineStr"/>
      <c r="AM124" t="inlineStr">
        <is>
          <t>f</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is>
          <t>x</t>
        </is>
      </c>
      <c r="BC124" t="inlineStr"/>
      <c r="BD124" t="inlineStr">
        <is>
          <t>x</t>
        </is>
      </c>
      <c r="BE124" t="inlineStr"/>
      <c r="BF124" t="inlineStr"/>
      <c r="BG124" t="n">
        <v>110</v>
      </c>
      <c r="BH124" t="inlineStr"/>
      <c r="BI124" t="inlineStr"/>
      <c r="BJ124" t="inlineStr"/>
      <c r="BK124" t="inlineStr"/>
      <c r="BL124" t="inlineStr"/>
      <c r="BM124" t="inlineStr">
        <is>
          <t>ja vor</t>
        </is>
      </c>
      <c r="BN124" t="n">
        <v>4</v>
      </c>
      <c r="BO124" t="inlineStr"/>
      <c r="BP124" t="inlineStr">
        <is>
          <t>Gewebe</t>
        </is>
      </c>
      <c r="BQ124" t="inlineStr"/>
      <c r="BR124" t="inlineStr"/>
      <c r="BS124" t="inlineStr"/>
      <c r="BT124" t="inlineStr"/>
      <c r="BU124" t="inlineStr"/>
      <c r="BV124" t="inlineStr"/>
      <c r="BW124" t="inlineStr"/>
      <c r="BX124" t="inlineStr"/>
      <c r="BY124" t="inlineStr"/>
      <c r="BZ124" t="inlineStr">
        <is>
          <t>x</t>
        </is>
      </c>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is>
          <t>x</t>
        </is>
      </c>
      <c r="DB124" t="inlineStr"/>
      <c r="DC124" t="inlineStr"/>
      <c r="DD124" t="inlineStr"/>
      <c r="DE124" t="inlineStr"/>
      <c r="DF124" t="n">
        <v>4</v>
      </c>
      <c r="DG124" t="inlineStr">
        <is>
          <t>Einband belassen, ist stabil</t>
        </is>
      </c>
    </row>
    <row r="125">
      <c r="A125" t="inlineStr">
        <is>
          <t>Schreibmeister</t>
        </is>
      </c>
      <c r="B125" t="b">
        <v>1</v>
      </c>
      <c r="C125" t="inlineStr">
        <is>
          <t>x</t>
        </is>
      </c>
      <c r="D125" t="inlineStr"/>
      <c r="E125" t="n">
        <v>123</v>
      </c>
      <c r="F125" t="inlineStr">
        <is>
          <t>Afl</t>
        </is>
      </c>
      <c r="G125" t="inlineStr">
        <is>
          <t>L-1785-167732366</t>
        </is>
      </c>
      <c r="H125" t="inlineStr">
        <is>
          <t>999212273</t>
        </is>
      </c>
      <c r="I125" t="inlineStr">
        <is>
          <t>https://portal.dnb.de/opac.htm?method=simpleSearch&amp;cqlMode=true&amp;query=idn%3D999212273</t>
        </is>
      </c>
      <c r="J125" t="inlineStr">
        <is>
          <t>Cb 6</t>
        </is>
      </c>
      <c r="K125" t="inlineStr">
        <is>
          <t>Cb 6</t>
        </is>
      </c>
      <c r="L125" t="inlineStr">
        <is>
          <t>Cb 6 -2</t>
        </is>
      </c>
      <c r="M125" t="inlineStr">
        <is>
          <t>Liber artificiosus alphabeti maioris, oder: neu inventirtes Kunst-Schreib -und Zeichenbuch, bestehend in 56 künstlich gravirten Kupferstichen, nebst b</t>
        </is>
      </c>
      <c r="N125" t="inlineStr">
        <is>
          <t xml:space="preserve">2 : </t>
        </is>
      </c>
      <c r="O125" t="inlineStr"/>
      <c r="P125" t="inlineStr">
        <is>
          <t>2000,00 EUR</t>
        </is>
      </c>
      <c r="Q125" t="inlineStr">
        <is>
          <t>X</t>
        </is>
      </c>
      <c r="R125" t="inlineStr">
        <is>
          <t>Halbledereinband</t>
        </is>
      </c>
      <c r="S125" t="inlineStr">
        <is>
          <t>bis 35 cm</t>
        </is>
      </c>
      <c r="T125" t="inlineStr">
        <is>
          <t>80° bis 110°, einseitig digitalisierbar?</t>
        </is>
      </c>
      <c r="U125" t="inlineStr"/>
      <c r="V125" t="inlineStr"/>
      <c r="W125" t="inlineStr">
        <is>
          <t>Kassette</t>
        </is>
      </c>
      <c r="X125" t="inlineStr">
        <is>
          <t>Nein, Signaturfahne austauschen</t>
        </is>
      </c>
      <c r="Y125" t="n">
        <v>1</v>
      </c>
      <c r="Z125" t="inlineStr"/>
      <c r="AA125" t="inlineStr"/>
      <c r="AB125" t="inlineStr"/>
      <c r="AC125" t="inlineStr"/>
      <c r="AD125" t="inlineStr"/>
      <c r="AE125" t="inlineStr"/>
      <c r="AF125" t="inlineStr">
        <is>
          <t>QF (38x26)</t>
        </is>
      </c>
      <c r="AG125" t="inlineStr"/>
      <c r="AH125" t="inlineStr"/>
      <c r="AI125" t="inlineStr">
        <is>
          <t>HL</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is>
          <t>x</t>
        </is>
      </c>
      <c r="BC125" t="inlineStr"/>
      <c r="BD125" t="inlineStr">
        <is>
          <t>x</t>
        </is>
      </c>
      <c r="BE125" t="inlineStr"/>
      <c r="BF125" t="inlineStr"/>
      <c r="BG125" t="n">
        <v>110</v>
      </c>
      <c r="BH125" t="inlineStr"/>
      <c r="BI125" t="inlineStr"/>
      <c r="BJ125" t="inlineStr"/>
      <c r="BK125" t="inlineStr"/>
      <c r="BL125" t="inlineStr"/>
      <c r="BM125" t="inlineStr">
        <is>
          <t>ja vor</t>
        </is>
      </c>
      <c r="BN125" t="n">
        <v>4</v>
      </c>
      <c r="BO125" t="inlineStr"/>
      <c r="BP125" t="inlineStr">
        <is>
          <t>Gewebe</t>
        </is>
      </c>
      <c r="BQ125" t="inlineStr"/>
      <c r="BR125" t="inlineStr"/>
      <c r="BS125" t="inlineStr"/>
      <c r="BT125" t="inlineStr"/>
      <c r="BU125" t="inlineStr"/>
      <c r="BV125" t="inlineStr"/>
      <c r="BW125" t="inlineStr"/>
      <c r="BX125" t="inlineStr"/>
      <c r="BY125" t="inlineStr"/>
      <c r="BZ125" t="inlineStr">
        <is>
          <t>x</t>
        </is>
      </c>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is>
          <t>x</t>
        </is>
      </c>
      <c r="DB125" t="inlineStr"/>
      <c r="DC125" t="inlineStr"/>
      <c r="DD125" t="inlineStr"/>
      <c r="DE125" t="inlineStr"/>
      <c r="DF125" t="n">
        <v>4</v>
      </c>
      <c r="DG125" t="inlineStr">
        <is>
          <t>Einband belassen, ist stabil</t>
        </is>
      </c>
    </row>
    <row r="126">
      <c r="A126" t="inlineStr">
        <is>
          <t>Schreibmeister</t>
        </is>
      </c>
      <c r="B126" t="b">
        <v>1</v>
      </c>
      <c r="C126" t="inlineStr"/>
      <c r="D126" t="inlineStr"/>
      <c r="E126" t="n">
        <v>124</v>
      </c>
      <c r="F126" t="inlineStr">
        <is>
          <t>Aal</t>
        </is>
      </c>
      <c r="G126" t="inlineStr">
        <is>
          <t>L-1575-170980553</t>
        </is>
      </c>
      <c r="H126" t="inlineStr">
        <is>
          <t>1000646203</t>
        </is>
      </c>
      <c r="I126" t="inlineStr">
        <is>
          <t>https://portal.dnb.de/opac.htm?method=simpleSearch&amp;cqlMode=true&amp;query=idn%3D1000646203</t>
        </is>
      </c>
      <c r="J126" t="inlineStr">
        <is>
          <t>Cb 7</t>
        </is>
      </c>
      <c r="K126" t="inlineStr">
        <is>
          <t>Cb 7</t>
        </is>
      </c>
      <c r="L126" t="inlineStr">
        <is>
          <t>Cb 7</t>
        </is>
      </c>
      <c r="M126" t="inlineStr">
        <is>
          <t>Capital- und Versal-Buech, allerhandt grosser und kleiner Alphabeth, zue den Haubtschrifften und Büechern, deß gleichen in Canntzleyen und gemein, zue</t>
        </is>
      </c>
      <c r="N126" t="inlineStr">
        <is>
          <t xml:space="preserve"> : </t>
        </is>
      </c>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Schreibmeister</t>
        </is>
      </c>
      <c r="B127" t="b">
        <v>1</v>
      </c>
      <c r="C127" t="inlineStr"/>
      <c r="D127" t="inlineStr"/>
      <c r="E127" t="n">
        <v>125</v>
      </c>
      <c r="F127" t="inlineStr">
        <is>
          <t>Aal</t>
        </is>
      </c>
      <c r="G127" t="inlineStr">
        <is>
          <t>L-1792-170112721</t>
        </is>
      </c>
      <c r="H127" t="inlineStr">
        <is>
          <t>1000162397</t>
        </is>
      </c>
      <c r="I127" t="inlineStr">
        <is>
          <t>https://portal.dnb.de/opac.htm?method=simpleSearch&amp;cqlMode=true&amp;query=idn%3D1000162397</t>
        </is>
      </c>
      <c r="J127" t="inlineStr">
        <is>
          <t>Cb 8</t>
        </is>
      </c>
      <c r="K127" t="inlineStr">
        <is>
          <t>Cb 8</t>
        </is>
      </c>
      <c r="L127" t="inlineStr">
        <is>
          <t>Cb 8</t>
        </is>
      </c>
      <c r="M127" t="inlineStr">
        <is>
          <t xml:space="preserve">Vollständige Anleitung zum Schreiben für die Landschulen : </t>
        </is>
      </c>
      <c r="N127" t="inlineStr">
        <is>
          <t xml:space="preserve"> : </t>
        </is>
      </c>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Schreibmeister</t>
        </is>
      </c>
      <c r="B128" t="b">
        <v>1</v>
      </c>
      <c r="C128" t="inlineStr"/>
      <c r="D128" t="inlineStr"/>
      <c r="E128" t="n">
        <v>126</v>
      </c>
      <c r="F128" t="inlineStr">
        <is>
          <t>Afl</t>
        </is>
      </c>
      <c r="G128" t="inlineStr">
        <is>
          <t>L-1570-156875926</t>
        </is>
      </c>
      <c r="H128" t="inlineStr">
        <is>
          <t>994578148</t>
        </is>
      </c>
      <c r="I128" t="inlineStr">
        <is>
          <t>https://portal.dnb.de/opac.htm?method=simpleSearch&amp;cqlMode=true&amp;query=idn%3D994578148</t>
        </is>
      </c>
      <c r="J128" t="inlineStr">
        <is>
          <t>Cb 9</t>
        </is>
      </c>
      <c r="K128" t="inlineStr">
        <is>
          <t>Cb 9</t>
        </is>
      </c>
      <c r="L128" t="inlineStr">
        <is>
          <t>Cb 9</t>
        </is>
      </c>
      <c r="M128" t="inlineStr">
        <is>
          <t>Il @perfetto scrittore</t>
        </is>
      </c>
      <c r="N128" t="inlineStr">
        <is>
          <t xml:space="preserve">1 : </t>
        </is>
      </c>
      <c r="O128" t="inlineStr"/>
      <c r="P128" t="inlineStr">
        <is>
          <t>3600,00 EUR</t>
        </is>
      </c>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Schreibmeister</t>
        </is>
      </c>
      <c r="B129" t="b">
        <v>1</v>
      </c>
      <c r="C129" t="inlineStr"/>
      <c r="D129" t="inlineStr"/>
      <c r="E129" t="n">
        <v>127</v>
      </c>
      <c r="F129" t="inlineStr">
        <is>
          <t>Afl</t>
        </is>
      </c>
      <c r="G129" t="inlineStr">
        <is>
          <t>L-1570-156875969</t>
        </is>
      </c>
      <c r="H129" t="inlineStr">
        <is>
          <t>994578180</t>
        </is>
      </c>
      <c r="I129" t="inlineStr">
        <is>
          <t>https://portal.dnb.de/opac.htm?method=simpleSearch&amp;cqlMode=true&amp;query=idn%3D994578180</t>
        </is>
      </c>
      <c r="J129" t="inlineStr">
        <is>
          <t>Cb 9</t>
        </is>
      </c>
      <c r="K129" t="inlineStr">
        <is>
          <t>Cb 9</t>
        </is>
      </c>
      <c r="L129" t="inlineStr">
        <is>
          <t>Cb 9</t>
        </is>
      </c>
      <c r="M129" t="inlineStr">
        <is>
          <t>Il @perfetto scrittore</t>
        </is>
      </c>
      <c r="N129" t="inlineStr">
        <is>
          <t xml:space="preserve">2 : </t>
        </is>
      </c>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Schreibmeister</t>
        </is>
      </c>
      <c r="B130" t="b">
        <v>1</v>
      </c>
      <c r="C130" t="inlineStr"/>
      <c r="D130" t="inlineStr"/>
      <c r="E130" t="n">
        <v>192</v>
      </c>
      <c r="F130" t="inlineStr">
        <is>
          <t>Afl</t>
        </is>
      </c>
      <c r="G130" t="inlineStr">
        <is>
          <t>L-2010-309938</t>
        </is>
      </c>
      <c r="H130" t="inlineStr">
        <is>
          <t>994578180</t>
        </is>
      </c>
      <c r="I130" t="inlineStr">
        <is>
          <t>https://portal.dnb.de/opac.htm?method=simpleSearch&amp;cqlMode=true&amp;query=idn%3D994578180</t>
        </is>
      </c>
      <c r="J130" t="inlineStr">
        <is>
          <t>Cb 9a</t>
        </is>
      </c>
      <c r="K130" t="inlineStr">
        <is>
          <t>Cb 9a</t>
        </is>
      </c>
      <c r="L130" t="inlineStr">
        <is>
          <t>Cb 9a</t>
        </is>
      </c>
      <c r="M130" t="inlineStr">
        <is>
          <t>Il @perfetto scrittore</t>
        </is>
      </c>
      <c r="N130" t="inlineStr">
        <is>
          <t xml:space="preserve">2 : </t>
        </is>
      </c>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Schreibmeister</t>
        </is>
      </c>
      <c r="B131" t="b">
        <v>1</v>
      </c>
      <c r="C131" t="inlineStr"/>
      <c r="D131" t="inlineStr"/>
      <c r="E131" t="n">
        <v>128</v>
      </c>
      <c r="F131" t="inlineStr">
        <is>
          <t>Aal</t>
        </is>
      </c>
      <c r="G131" t="inlineStr">
        <is>
          <t>L-1569-169766330</t>
        </is>
      </c>
      <c r="H131" t="inlineStr">
        <is>
          <t>999953923</t>
        </is>
      </c>
      <c r="I131" t="inlineStr">
        <is>
          <t>https://portal.dnb.de/opac.htm?method=simpleSearch&amp;cqlMode=true&amp;query=idn%3D999953923</t>
        </is>
      </c>
      <c r="J131" t="inlineStr">
        <is>
          <t>Cb 10</t>
        </is>
      </c>
      <c r="K131" t="inlineStr">
        <is>
          <t>Cb 10</t>
        </is>
      </c>
      <c r="L131" t="inlineStr">
        <is>
          <t>Cb 10</t>
        </is>
      </c>
      <c r="M131" t="inlineStr">
        <is>
          <t>Exercitatio alphabetica nova et utilissima variis expressa linguis et characteribus : varis ornamentis, umbris, et recessibus, picturae, architecturae</t>
        </is>
      </c>
      <c r="N131" t="inlineStr">
        <is>
          <t xml:space="preserve"> : </t>
        </is>
      </c>
      <c r="O131" t="inlineStr"/>
      <c r="P131" t="inlineStr">
        <is>
          <t>28000,00 USD</t>
        </is>
      </c>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Schreibmeister</t>
        </is>
      </c>
      <c r="B132" t="b">
        <v>1</v>
      </c>
      <c r="C132" t="inlineStr">
        <is>
          <t>x</t>
        </is>
      </c>
      <c r="D132" t="inlineStr"/>
      <c r="E132" t="n">
        <v>129</v>
      </c>
      <c r="F132" t="inlineStr">
        <is>
          <t>Aal</t>
        </is>
      </c>
      <c r="G132" t="inlineStr">
        <is>
          <t>L-1764-173913997</t>
        </is>
      </c>
      <c r="H132" t="inlineStr">
        <is>
          <t>100125600X</t>
        </is>
      </c>
      <c r="I132" t="inlineStr">
        <is>
          <t>https://portal.dnb.de/opac.htm?method=simpleSearch&amp;cqlMode=true&amp;query=idn%3D100125600X</t>
        </is>
      </c>
      <c r="J132" t="inlineStr">
        <is>
          <t>Cb 11</t>
        </is>
      </c>
      <c r="K132" t="inlineStr">
        <is>
          <t>Cb 11</t>
        </is>
      </c>
      <c r="L132" t="inlineStr">
        <is>
          <t>Cb 11</t>
        </is>
      </c>
      <c r="M132" t="inlineStr">
        <is>
          <t xml:space="preserve">Vorschriften zum Versuch, eine nach heutigen Geschmack eingerichtete ungezwungene Hand zu schreiben : </t>
        </is>
      </c>
      <c r="N132" t="inlineStr">
        <is>
          <t xml:space="preserve"> : </t>
        </is>
      </c>
      <c r="O132" t="inlineStr"/>
      <c r="P132" t="inlineStr"/>
      <c r="Q132" t="inlineStr"/>
      <c r="R132" t="inlineStr"/>
      <c r="S132" t="inlineStr">
        <is>
          <t>bis 25 cm</t>
        </is>
      </c>
      <c r="T132" t="inlineStr"/>
      <c r="U132" t="inlineStr"/>
      <c r="V132" t="inlineStr"/>
      <c r="W132" t="inlineStr"/>
      <c r="X132" t="inlineStr"/>
      <c r="Y132" t="inlineStr"/>
      <c r="Z132" t="inlineStr"/>
      <c r="AA132" t="inlineStr"/>
      <c r="AB132" t="inlineStr"/>
      <c r="AC132" t="inlineStr"/>
      <c r="AD132" t="inlineStr"/>
      <c r="AE132" t="inlineStr"/>
      <c r="AF132" t="inlineStr">
        <is>
          <t>QF (37x22,5)</t>
        </is>
      </c>
      <c r="AG132" t="inlineStr"/>
      <c r="AH132" t="inlineStr"/>
      <c r="AI132" t="inlineStr">
        <is>
          <t>Pa</t>
        </is>
      </c>
      <c r="AJ132" t="inlineStr"/>
      <c r="AK132" t="inlineStr"/>
      <c r="AL132" t="inlineStr"/>
      <c r="AM132" t="inlineStr">
        <is>
          <t>h/E</t>
        </is>
      </c>
      <c r="AN132" t="inlineStr"/>
      <c r="AO132" t="inlineStr"/>
      <c r="AP132" t="inlineStr"/>
      <c r="AQ132" t="inlineStr"/>
      <c r="AR132" t="inlineStr"/>
      <c r="AS132" t="inlineStr">
        <is>
          <t>Pa</t>
        </is>
      </c>
      <c r="AT132" t="inlineStr"/>
      <c r="AU132" t="inlineStr"/>
      <c r="AV132" t="inlineStr"/>
      <c r="AW132" t="inlineStr"/>
      <c r="AX132" t="inlineStr"/>
      <c r="AY132" t="inlineStr"/>
      <c r="AZ132" t="inlineStr">
        <is>
          <t>x</t>
        </is>
      </c>
      <c r="BA132" t="inlineStr">
        <is>
          <t>B: 37x22,5
F: 46x36</t>
        </is>
      </c>
      <c r="BB132" t="inlineStr">
        <is>
          <t>x</t>
        </is>
      </c>
      <c r="BC132" t="inlineStr"/>
      <c r="BD132" t="inlineStr">
        <is>
          <t>x</t>
        </is>
      </c>
      <c r="BE132" t="inlineStr"/>
      <c r="BF132" t="inlineStr"/>
      <c r="BG132" t="n">
        <v>110</v>
      </c>
      <c r="BH132" t="inlineStr"/>
      <c r="BI132" t="inlineStr"/>
      <c r="BJ132" t="inlineStr"/>
      <c r="BK132" t="inlineStr"/>
      <c r="BL132" t="inlineStr"/>
      <c r="BM132" t="inlineStr">
        <is>
          <t>ja vor</t>
        </is>
      </c>
      <c r="BN132" t="n">
        <v>1</v>
      </c>
      <c r="BO132" t="inlineStr"/>
      <c r="BP132" t="inlineStr"/>
      <c r="BQ132" t="inlineStr"/>
      <c r="BR132" t="inlineStr"/>
      <c r="BS132" t="inlineStr"/>
      <c r="BT132" t="inlineStr"/>
      <c r="BU132" t="inlineStr"/>
      <c r="BV132" t="inlineStr"/>
      <c r="BW132" t="inlineStr"/>
      <c r="BX132" t="inlineStr"/>
      <c r="BY132" t="inlineStr"/>
      <c r="BZ132" t="inlineStr">
        <is>
          <t>x</t>
        </is>
      </c>
      <c r="CA132" t="inlineStr"/>
      <c r="CB132" t="inlineStr">
        <is>
          <t>x</t>
        </is>
      </c>
      <c r="CC132" t="inlineStr"/>
      <c r="CD132" t="inlineStr">
        <is>
          <t>h</t>
        </is>
      </c>
      <c r="CE132" t="inlineStr"/>
      <c r="CF132" t="inlineStr">
        <is>
          <t>x</t>
        </is>
      </c>
      <c r="CG132" t="inlineStr"/>
      <c r="CH132" t="inlineStr"/>
      <c r="CI132" t="inlineStr"/>
      <c r="CJ132" t="inlineStr"/>
      <c r="CK132" t="inlineStr"/>
      <c r="CL132" t="inlineStr"/>
      <c r="CM132" t="n">
        <v>1</v>
      </c>
      <c r="CN132" t="inlineStr">
        <is>
          <t>Hülse, Papier im Gelenk fixieren</t>
        </is>
      </c>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Schreibmeister</t>
        </is>
      </c>
      <c r="B133" t="b">
        <v>1</v>
      </c>
      <c r="C133" t="inlineStr">
        <is>
          <t>x</t>
        </is>
      </c>
      <c r="D133" t="inlineStr"/>
      <c r="E133" t="n">
        <v>130</v>
      </c>
      <c r="F133" t="inlineStr">
        <is>
          <t>Aal</t>
        </is>
      </c>
      <c r="G133" t="inlineStr">
        <is>
          <t>L-1741-175756104</t>
        </is>
      </c>
      <c r="H133" t="inlineStr">
        <is>
          <t>1001872924</t>
        </is>
      </c>
      <c r="I133" t="inlineStr">
        <is>
          <t>https://portal.dnb.de/opac.htm?method=simpleSearch&amp;cqlMode=true&amp;query=idn%3D1001872924</t>
        </is>
      </c>
      <c r="J133" t="inlineStr">
        <is>
          <t>Cb 12</t>
        </is>
      </c>
      <c r="K133" t="inlineStr">
        <is>
          <t>Cb 12</t>
        </is>
      </c>
      <c r="L133" t="inlineStr">
        <is>
          <t>Cb 12</t>
        </is>
      </c>
      <c r="M133" t="inlineStr">
        <is>
          <t xml:space="preserve">Des ... @Johann Stäpsens in Leipzig, nach einer netten Dreßdner Hand eingerichtete Fundamental-Vorschriftten : </t>
        </is>
      </c>
      <c r="N133" t="inlineStr">
        <is>
          <t xml:space="preserve"> : </t>
        </is>
      </c>
      <c r="O133" t="inlineStr"/>
      <c r="P133" t="inlineStr"/>
      <c r="Q133" t="inlineStr"/>
      <c r="R133" t="inlineStr"/>
      <c r="S133" t="inlineStr">
        <is>
          <t>bis 25 cm</t>
        </is>
      </c>
      <c r="T133" t="inlineStr"/>
      <c r="U133" t="inlineStr"/>
      <c r="V133" t="inlineStr"/>
      <c r="W133" t="inlineStr"/>
      <c r="X133" t="inlineStr"/>
      <c r="Y133" t="inlineStr"/>
      <c r="Z133" t="inlineStr"/>
      <c r="AA133" t="inlineStr"/>
      <c r="AB133" t="inlineStr"/>
      <c r="AC133" t="inlineStr"/>
      <c r="AD133" t="inlineStr"/>
      <c r="AE133" t="inlineStr"/>
      <c r="AF133" t="inlineStr">
        <is>
          <t>QF (22x18)</t>
        </is>
      </c>
      <c r="AG133" t="inlineStr"/>
      <c r="AH133" t="inlineStr"/>
      <c r="AI133" t="inlineStr">
        <is>
          <t>Pa</t>
        </is>
      </c>
      <c r="AJ133" t="inlineStr"/>
      <c r="AK133" t="inlineStr"/>
      <c r="AL133" t="inlineStr"/>
      <c r="AM133" t="inlineStr">
        <is>
          <t>h/E</t>
        </is>
      </c>
      <c r="AN133" t="inlineStr"/>
      <c r="AO133" t="inlineStr"/>
      <c r="AP133" t="inlineStr"/>
      <c r="AQ133" t="inlineStr"/>
      <c r="AR133" t="inlineStr"/>
      <c r="AS133" t="inlineStr">
        <is>
          <t>Pa</t>
        </is>
      </c>
      <c r="AT133" t="inlineStr"/>
      <c r="AU133" t="inlineStr"/>
      <c r="AV133" t="inlineStr"/>
      <c r="AW133" t="inlineStr"/>
      <c r="AX133" t="inlineStr"/>
      <c r="AY133" t="inlineStr"/>
      <c r="AZ133" t="inlineStr">
        <is>
          <t>x</t>
        </is>
      </c>
      <c r="BA133" t="inlineStr">
        <is>
          <t>B: 22x18
F: 34x29</t>
        </is>
      </c>
      <c r="BB133" t="inlineStr">
        <is>
          <t>x</t>
        </is>
      </c>
      <c r="BC133" t="inlineStr"/>
      <c r="BD133" t="inlineStr">
        <is>
          <t>x</t>
        </is>
      </c>
      <c r="BE133" t="inlineStr"/>
      <c r="BF133" t="inlineStr"/>
      <c r="BG133" t="n">
        <v>110</v>
      </c>
      <c r="BH133" t="inlineStr"/>
      <c r="BI133" t="inlineStr"/>
      <c r="BJ133" t="inlineStr"/>
      <c r="BK133" t="inlineStr"/>
      <c r="BL133" t="inlineStr"/>
      <c r="BM133" t="inlineStr">
        <is>
          <t>ja vor</t>
        </is>
      </c>
      <c r="BN133" t="n">
        <v>0.5</v>
      </c>
      <c r="BO133" t="inlineStr"/>
      <c r="BP133" t="inlineStr"/>
      <c r="BQ133" t="inlineStr"/>
      <c r="BR133" t="inlineStr"/>
      <c r="BS133" t="inlineStr"/>
      <c r="BT133" t="inlineStr"/>
      <c r="BU133" t="inlineStr"/>
      <c r="BV133" t="inlineStr"/>
      <c r="BW133" t="inlineStr"/>
      <c r="BX133" t="inlineStr"/>
      <c r="BY133" t="inlineStr"/>
      <c r="BZ133" t="inlineStr">
        <is>
          <t>x</t>
        </is>
      </c>
      <c r="CA133" t="inlineStr"/>
      <c r="CB133" t="inlineStr">
        <is>
          <t>x</t>
        </is>
      </c>
      <c r="CC133" t="inlineStr"/>
      <c r="CD133" t="inlineStr"/>
      <c r="CE133" t="inlineStr"/>
      <c r="CF133" t="inlineStr"/>
      <c r="CG133" t="inlineStr"/>
      <c r="CH133" t="inlineStr"/>
      <c r="CI133" t="inlineStr"/>
      <c r="CJ133" t="inlineStr"/>
      <c r="CK133" t="inlineStr"/>
      <c r="CL133" t="inlineStr"/>
      <c r="CM133" t="n">
        <v>0.5</v>
      </c>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Schreibmeister</t>
        </is>
      </c>
      <c r="B134" t="b">
        <v>1</v>
      </c>
      <c r="C134" t="inlineStr">
        <is>
          <t>x</t>
        </is>
      </c>
      <c r="D134" t="inlineStr"/>
      <c r="E134" t="n">
        <v>131</v>
      </c>
      <c r="F134" t="inlineStr">
        <is>
          <t>Aal</t>
        </is>
      </c>
      <c r="G134" t="inlineStr">
        <is>
          <t>L-1776-153970227</t>
        </is>
      </c>
      <c r="H134" t="inlineStr">
        <is>
          <t>993908063</t>
        </is>
      </c>
      <c r="I134" t="inlineStr">
        <is>
          <t>https://portal.dnb.de/opac.htm?method=simpleSearch&amp;cqlMode=true&amp;query=idn%3D993908063</t>
        </is>
      </c>
      <c r="J134" t="inlineStr">
        <is>
          <t>Cb 13</t>
        </is>
      </c>
      <c r="K134" t="inlineStr">
        <is>
          <t>Cb 13</t>
        </is>
      </c>
      <c r="L134" t="inlineStr">
        <is>
          <t>Cb 13</t>
        </is>
      </c>
      <c r="M134" t="inlineStr">
        <is>
          <t>Vollkommene Gründ- und Regulmäßige Anweisung zur Schön-Schreib-Kunst, darinnen man... die Current- Canzley- und Fractur-Schrifften- ingleichen auch di</t>
        </is>
      </c>
      <c r="N134" t="inlineStr">
        <is>
          <t xml:space="preserve"> : </t>
        </is>
      </c>
      <c r="O134" t="inlineStr"/>
      <c r="P134" t="inlineStr"/>
      <c r="Q134" t="inlineStr"/>
      <c r="R134" t="inlineStr"/>
      <c r="S134" t="inlineStr">
        <is>
          <t>bis 25 cm</t>
        </is>
      </c>
      <c r="T134" t="inlineStr"/>
      <c r="U134" t="inlineStr"/>
      <c r="V134" t="inlineStr"/>
      <c r="W134" t="inlineStr"/>
      <c r="X134" t="inlineStr"/>
      <c r="Y134" t="inlineStr"/>
      <c r="Z134" t="inlineStr"/>
      <c r="AA134" t="inlineStr"/>
      <c r="AB134" t="inlineStr"/>
      <c r="AC134" t="inlineStr"/>
      <c r="AD134" t="inlineStr"/>
      <c r="AE134" t="inlineStr"/>
      <c r="AF134" t="inlineStr">
        <is>
          <t>QF (42x26)</t>
        </is>
      </c>
      <c r="AG134" t="inlineStr"/>
      <c r="AH134" t="inlineStr"/>
      <c r="AI134" t="inlineStr">
        <is>
          <t>Pa</t>
        </is>
      </c>
      <c r="AJ134" t="inlineStr"/>
      <c r="AK134" t="inlineStr"/>
      <c r="AL134" t="inlineStr"/>
      <c r="AM134" t="inlineStr">
        <is>
          <t>h/E</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r="BB134" t="inlineStr">
        <is>
          <t>x</t>
        </is>
      </c>
      <c r="BC134" t="inlineStr"/>
      <c r="BD134" t="inlineStr">
        <is>
          <t>x</t>
        </is>
      </c>
      <c r="BE134" t="inlineStr"/>
      <c r="BF134" t="inlineStr"/>
      <c r="BG134" t="n">
        <v>110</v>
      </c>
      <c r="BH134" t="inlineStr"/>
      <c r="BI134" t="inlineStr"/>
      <c r="BJ134" t="inlineStr"/>
      <c r="BK134" t="inlineStr"/>
      <c r="BL134" t="inlineStr"/>
      <c r="BM134" t="inlineStr">
        <is>
          <t>ja vor</t>
        </is>
      </c>
      <c r="BN134" t="n">
        <v>6</v>
      </c>
      <c r="BO134" t="inlineStr"/>
      <c r="BP134" t="inlineStr"/>
      <c r="BQ134" t="inlineStr"/>
      <c r="BR134" t="inlineStr"/>
      <c r="BS134" t="inlineStr"/>
      <c r="BT134" t="inlineStr">
        <is>
          <t>x sauer</t>
        </is>
      </c>
      <c r="BU134" t="inlineStr">
        <is>
          <t>x</t>
        </is>
      </c>
      <c r="BV134" t="inlineStr"/>
      <c r="BW134" t="inlineStr"/>
      <c r="BX134" t="inlineStr"/>
      <c r="BY134" t="inlineStr"/>
      <c r="BZ134" t="inlineStr">
        <is>
          <t>x</t>
        </is>
      </c>
      <c r="CA134" t="inlineStr"/>
      <c r="CB134" t="inlineStr">
        <is>
          <t>x</t>
        </is>
      </c>
      <c r="CC134" t="inlineStr"/>
      <c r="CD134" t="inlineStr">
        <is>
          <t>v/h</t>
        </is>
      </c>
      <c r="CE134" t="inlineStr"/>
      <c r="CF134" t="inlineStr"/>
      <c r="CG134" t="inlineStr"/>
      <c r="CH134" t="inlineStr"/>
      <c r="CI134" t="inlineStr"/>
      <c r="CJ134" t="inlineStr"/>
      <c r="CK134" t="inlineStr"/>
      <c r="CL134" t="inlineStr"/>
      <c r="CM134" t="n">
        <v>5</v>
      </c>
      <c r="CN134" t="inlineStr">
        <is>
          <t>Überzug vom Rücken lösen, neuen Rücken einziehen, Rückenfragmente übertragen, Ecken festigen</t>
        </is>
      </c>
      <c r="CO134" t="inlineStr">
        <is>
          <t>x</t>
        </is>
      </c>
      <c r="CP134" t="inlineStr"/>
      <c r="CQ134" t="inlineStr"/>
      <c r="CR134" t="inlineStr"/>
      <c r="CS134" t="inlineStr"/>
      <c r="CT134" t="inlineStr"/>
      <c r="CU134" t="inlineStr"/>
      <c r="CV134" t="inlineStr"/>
      <c r="CW134" t="inlineStr"/>
      <c r="CX134" t="inlineStr"/>
      <c r="CY134" t="inlineStr"/>
      <c r="CZ134" t="inlineStr"/>
      <c r="DA134" t="inlineStr">
        <is>
          <t>x</t>
        </is>
      </c>
      <c r="DB134" t="inlineStr"/>
      <c r="DC134" t="inlineStr"/>
      <c r="DD134" t="inlineStr"/>
      <c r="DE134" t="inlineStr"/>
      <c r="DF134" t="n">
        <v>1</v>
      </c>
      <c r="DG134" t="inlineStr">
        <is>
          <t>Blatt glätten, JP-Falz nach flieg. Blatt zur Stabilisierung der BB-Deckel-Verbindung</t>
        </is>
      </c>
    </row>
    <row r="135">
      <c r="A135" t="inlineStr">
        <is>
          <t>Schreibmeister</t>
        </is>
      </c>
      <c r="B135" t="b">
        <v>1</v>
      </c>
      <c r="C135" t="inlineStr"/>
      <c r="D135" t="inlineStr"/>
      <c r="E135" t="n">
        <v>132</v>
      </c>
      <c r="F135" t="inlineStr">
        <is>
          <t>Aaf</t>
        </is>
      </c>
      <c r="G135" t="inlineStr">
        <is>
          <t>L-1687-315465735</t>
        </is>
      </c>
      <c r="H135" t="inlineStr">
        <is>
          <t>1066937931</t>
        </is>
      </c>
      <c r="I135" t="inlineStr">
        <is>
          <t>https://portal.dnb.de/opac.htm?method=simpleSearch&amp;cqlMode=true&amp;query=idn%3D1066937931</t>
        </is>
      </c>
      <c r="J135" t="inlineStr">
        <is>
          <t>Cb 14</t>
        </is>
      </c>
      <c r="K135" t="inlineStr">
        <is>
          <t>Cb 14</t>
        </is>
      </c>
      <c r="L135" t="inlineStr">
        <is>
          <t>Cb 14</t>
        </is>
      </c>
      <c r="M135" t="inlineStr">
        <is>
          <t xml:space="preserve">Tresoor van diuerssche curieuse gheschriften met haere fundamenten volghens t ghebruyck van desen tijdt : </t>
        </is>
      </c>
      <c r="N135" t="inlineStr">
        <is>
          <t xml:space="preserve"> : </t>
        </is>
      </c>
      <c r="O135" t="inlineStr"/>
      <c r="P135" t="inlineStr"/>
      <c r="Q135" t="inlineStr"/>
      <c r="R135" t="inlineStr"/>
      <c r="S135" t="inlineStr">
        <is>
          <t>bis 25 cm</t>
        </is>
      </c>
      <c r="T135" t="inlineStr"/>
      <c r="U135" t="inlineStr"/>
      <c r="V135" t="inlineStr"/>
      <c r="W135" t="inlineStr"/>
      <c r="X135" t="inlineStr"/>
      <c r="Y135" t="inlineStr"/>
      <c r="Z135" t="inlineStr"/>
      <c r="AA135" t="inlineStr"/>
      <c r="AB135" t="inlineStr"/>
      <c r="AC135" t="inlineStr"/>
      <c r="AD135" t="inlineStr"/>
      <c r="AE135" t="inlineStr"/>
      <c r="AF135" t="inlineStr">
        <is>
          <t>QF (36x27,5)</t>
        </is>
      </c>
      <c r="AG135" t="inlineStr"/>
      <c r="AH135" t="inlineStr"/>
      <c r="AI135" t="inlineStr">
        <is>
          <t>HG</t>
        </is>
      </c>
      <c r="AJ135" t="inlineStr"/>
      <c r="AK135" t="inlineStr"/>
      <c r="AL135" t="inlineStr"/>
      <c r="AM135" t="inlineStr">
        <is>
          <t>h/E</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c r="BA135" t="inlineStr"/>
      <c r="BB135" t="inlineStr">
        <is>
          <t>x</t>
        </is>
      </c>
      <c r="BC135" t="inlineStr"/>
      <c r="BD135" t="inlineStr">
        <is>
          <t>x</t>
        </is>
      </c>
      <c r="BE135" t="inlineStr"/>
      <c r="BF135" t="inlineStr"/>
      <c r="BG135" t="n">
        <v>110</v>
      </c>
      <c r="BH135" t="inlineStr"/>
      <c r="BI135" t="inlineStr"/>
      <c r="BJ135" t="inlineStr"/>
      <c r="BK135" t="inlineStr"/>
      <c r="BL135" t="inlineStr"/>
      <c r="BM135" t="inlineStr">
        <is>
          <t>n</t>
        </is>
      </c>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Schreibmeister</t>
        </is>
      </c>
      <c r="B136" t="b">
        <v>1</v>
      </c>
      <c r="C136" t="inlineStr"/>
      <c r="D136" t="inlineStr"/>
      <c r="E136" t="inlineStr"/>
      <c r="F136" t="inlineStr">
        <is>
          <t>Aal</t>
        </is>
      </c>
      <c r="G136" t="inlineStr">
        <is>
          <t>L-1804-168402416</t>
        </is>
      </c>
      <c r="H136" t="inlineStr">
        <is>
          <t>999459473</t>
        </is>
      </c>
      <c r="I136" t="inlineStr"/>
      <c r="J136" t="inlineStr">
        <is>
          <t>Cb 15</t>
        </is>
      </c>
      <c r="K136" t="inlineStr">
        <is>
          <t>Cb 15</t>
        </is>
      </c>
      <c r="L136" t="inlineStr">
        <is>
          <t>Cb 15</t>
        </is>
      </c>
      <c r="M136" t="inlineStr">
        <is>
          <t xml:space="preserve">Deutsche Vorschriften : </t>
        </is>
      </c>
      <c r="N136" t="inlineStr">
        <is>
          <t xml:space="preserve"> : </t>
        </is>
      </c>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Schreibmeister</t>
        </is>
      </c>
      <c r="B137" t="b">
        <v>1</v>
      </c>
      <c r="C137" t="inlineStr">
        <is>
          <t>x</t>
        </is>
      </c>
      <c r="D137" t="inlineStr"/>
      <c r="E137" t="n">
        <v>134</v>
      </c>
      <c r="F137" t="inlineStr">
        <is>
          <t>Aal</t>
        </is>
      </c>
      <c r="G137" t="inlineStr">
        <is>
          <t>L-1764-153970677</t>
        </is>
      </c>
      <c r="H137" t="inlineStr">
        <is>
          <t>993908454</t>
        </is>
      </c>
      <c r="I137" t="inlineStr">
        <is>
          <t>https://portal.dnb.de/opac.htm?method=simpleSearch&amp;cqlMode=true&amp;query=idn%3D993908454</t>
        </is>
      </c>
      <c r="J137" t="inlineStr">
        <is>
          <t>Cb 16</t>
        </is>
      </c>
      <c r="K137" t="inlineStr">
        <is>
          <t>Cb 16</t>
        </is>
      </c>
      <c r="L137" t="inlineStr">
        <is>
          <t>Cb 16</t>
        </is>
      </c>
      <c r="M137" t="inlineStr">
        <is>
          <t>Muster einer ganz neuen schönen und regulmäßigen Schreib-Art, durch das ganze Alphabet, in Fractur, Canzley und Current, dann vielen veränderten Jügen</t>
        </is>
      </c>
      <c r="N137" t="inlineStr">
        <is>
          <t xml:space="preserve"> : </t>
        </is>
      </c>
      <c r="O137" t="inlineStr"/>
      <c r="P137" t="inlineStr">
        <is>
          <t>4950,00 EUR</t>
        </is>
      </c>
      <c r="Q137" t="inlineStr"/>
      <c r="R137" t="inlineStr"/>
      <c r="S137" t="inlineStr">
        <is>
          <t>bis 25 cm</t>
        </is>
      </c>
      <c r="T137" t="inlineStr"/>
      <c r="U137" t="inlineStr"/>
      <c r="V137" t="inlineStr"/>
      <c r="W137" t="inlineStr"/>
      <c r="X137" t="inlineStr"/>
      <c r="Y137" t="inlineStr"/>
      <c r="Z137" t="inlineStr"/>
      <c r="AA137" t="inlineStr"/>
      <c r="AB137" t="inlineStr"/>
      <c r="AC137" t="inlineStr"/>
      <c r="AD137" t="inlineStr"/>
      <c r="AE137" t="inlineStr"/>
      <c r="AF137" t="inlineStr">
        <is>
          <t>QF (34x21,5)</t>
        </is>
      </c>
      <c r="AG137" t="inlineStr"/>
      <c r="AH137" t="inlineStr"/>
      <c r="AI137" t="inlineStr">
        <is>
          <t>Br</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is>
          <t>x</t>
        </is>
      </c>
      <c r="BC137" t="inlineStr"/>
      <c r="BD137" t="inlineStr">
        <is>
          <t>x</t>
        </is>
      </c>
      <c r="BE137" t="inlineStr"/>
      <c r="BF137" t="inlineStr"/>
      <c r="BG137" t="n">
        <v>110</v>
      </c>
      <c r="BH137" t="inlineStr"/>
      <c r="BI137" t="inlineStr"/>
      <c r="BJ137" t="inlineStr"/>
      <c r="BK137" t="inlineStr"/>
      <c r="BL137" t="inlineStr"/>
      <c r="BM137" t="inlineStr">
        <is>
          <t>ja vor</t>
        </is>
      </c>
      <c r="BN137" t="n">
        <v>4</v>
      </c>
      <c r="BO137" t="inlineStr"/>
      <c r="BP137" t="inlineStr"/>
      <c r="BQ137" t="inlineStr"/>
      <c r="BR137" t="inlineStr"/>
      <c r="BS137" t="inlineStr"/>
      <c r="BT137" t="inlineStr"/>
      <c r="BU137" t="inlineStr"/>
      <c r="BV137" t="inlineStr"/>
      <c r="BW137" t="inlineStr"/>
      <c r="BX137" t="inlineStr"/>
      <c r="BY137" t="inlineStr">
        <is>
          <t>Umschlag (Einband berieben)</t>
        </is>
      </c>
      <c r="BZ137" t="inlineStr">
        <is>
          <t>x</t>
        </is>
      </c>
      <c r="CA137" t="inlineStr"/>
      <c r="CB137" t="inlineStr">
        <is>
          <t>x</t>
        </is>
      </c>
      <c r="CC137" t="inlineStr"/>
      <c r="CD137" t="inlineStr"/>
      <c r="CE137" t="inlineStr"/>
      <c r="CF137" t="inlineStr"/>
      <c r="CG137" t="inlineStr"/>
      <c r="CH137" t="inlineStr"/>
      <c r="CI137" t="inlineStr">
        <is>
          <t>x</t>
        </is>
      </c>
      <c r="CJ137" t="inlineStr"/>
      <c r="CK137" t="inlineStr"/>
      <c r="CL137" t="inlineStr"/>
      <c r="CM137" t="n">
        <v>3</v>
      </c>
      <c r="CN137" t="inlineStr">
        <is>
          <t>Ecken und Kanten festigen, ggf. mit JP einfassen</t>
        </is>
      </c>
      <c r="CO137" t="inlineStr">
        <is>
          <t>x</t>
        </is>
      </c>
      <c r="CP137" t="inlineStr"/>
      <c r="CQ137" t="inlineStr"/>
      <c r="CR137" t="inlineStr"/>
      <c r="CS137" t="inlineStr"/>
      <c r="CT137" t="inlineStr">
        <is>
          <t>x</t>
        </is>
      </c>
      <c r="CU137" t="inlineStr"/>
      <c r="CV137" t="inlineStr">
        <is>
          <t>x</t>
        </is>
      </c>
      <c r="CW137" t="inlineStr"/>
      <c r="CX137" t="inlineStr"/>
      <c r="CY137" t="inlineStr"/>
      <c r="CZ137" t="inlineStr"/>
      <c r="DA137" t="inlineStr"/>
      <c r="DB137" t="inlineStr"/>
      <c r="DC137" t="inlineStr"/>
      <c r="DD137" t="inlineStr"/>
      <c r="DE137" t="inlineStr"/>
      <c r="DF137" t="n">
        <v>1</v>
      </c>
      <c r="DG137" t="inlineStr"/>
    </row>
    <row r="138">
      <c r="A138" t="inlineStr">
        <is>
          <t>Schreibmeister</t>
        </is>
      </c>
      <c r="B138" t="b">
        <v>1</v>
      </c>
      <c r="C138" t="inlineStr"/>
      <c r="D138" t="inlineStr"/>
      <c r="E138" t="n">
        <v>135</v>
      </c>
      <c r="F138" t="inlineStr">
        <is>
          <t>Afl</t>
        </is>
      </c>
      <c r="G138" t="inlineStr">
        <is>
          <t>L-1780-178922080</t>
        </is>
      </c>
      <c r="H138" t="inlineStr">
        <is>
          <t>1003171567</t>
        </is>
      </c>
      <c r="I138" t="inlineStr">
        <is>
          <t>https://portal.dnb.de/opac.htm?method=simpleSearch&amp;cqlMode=true&amp;query=idn%3D1003171567</t>
        </is>
      </c>
      <c r="J138" t="inlineStr">
        <is>
          <t>Cb 17</t>
        </is>
      </c>
      <c r="K138" t="inlineStr">
        <is>
          <t>Cb 17</t>
        </is>
      </c>
      <c r="L138" t="inlineStr">
        <is>
          <t>Cb 17</t>
        </is>
      </c>
      <c r="M138" t="inlineStr">
        <is>
          <t>Allgemeine Anweisung der neuesten Schönschreibkunst des Johann Gottfried Weber. Für d. Jugend hohen u. niederen Standes, desgl. f. andere Liebhaber ei</t>
        </is>
      </c>
      <c r="N138" t="inlineStr">
        <is>
          <t xml:space="preserve">Nachtr. : </t>
        </is>
      </c>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Schreibmeister</t>
        </is>
      </c>
      <c r="B139" t="b">
        <v>1</v>
      </c>
      <c r="C139" t="inlineStr"/>
      <c r="D139" t="inlineStr"/>
      <c r="E139" t="n">
        <v>136</v>
      </c>
      <c r="F139" t="inlineStr">
        <is>
          <t>Afl</t>
        </is>
      </c>
      <c r="G139" t="inlineStr">
        <is>
          <t>L-1780-184489555</t>
        </is>
      </c>
      <c r="H139" t="inlineStr">
        <is>
          <t>1003171788</t>
        </is>
      </c>
      <c r="I139" t="inlineStr">
        <is>
          <t>https://portal.dnb.de/opac.htm?method=simpleSearch&amp;cqlMode=true&amp;query=idn%3D1003171788</t>
        </is>
      </c>
      <c r="J139" t="inlineStr">
        <is>
          <t>Cb 17</t>
        </is>
      </c>
      <c r="K139" t="inlineStr">
        <is>
          <t>Cb 17</t>
        </is>
      </c>
      <c r="L139" t="inlineStr">
        <is>
          <t>Cb 17</t>
        </is>
      </c>
      <c r="M139" t="inlineStr">
        <is>
          <t>Allgemeine Anweisung der neuesten Schönschreibkunst des Johann Gottfried Weber. Für d. Jugend hohen u. niederen Standes, desgl. f. andere Liebhaber ei</t>
        </is>
      </c>
      <c r="N139" t="inlineStr">
        <is>
          <t xml:space="preserve">[Bd. 1.] : </t>
        </is>
      </c>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Schreibmeister</t>
        </is>
      </c>
      <c r="B140" t="b">
        <v>1</v>
      </c>
      <c r="C140" t="inlineStr">
        <is>
          <t>x</t>
        </is>
      </c>
      <c r="D140" t="inlineStr"/>
      <c r="E140" t="n">
        <v>137</v>
      </c>
      <c r="F140" t="inlineStr">
        <is>
          <t>Aal</t>
        </is>
      </c>
      <c r="G140" t="inlineStr">
        <is>
          <t>L-1729-155561057</t>
        </is>
      </c>
      <c r="H140" t="inlineStr">
        <is>
          <t>994377584</t>
        </is>
      </c>
      <c r="I140" t="inlineStr">
        <is>
          <t>https://portal.dnb.de/opac.htm?method=simpleSearch&amp;cqlMode=true&amp;query=idn%3D994377584</t>
        </is>
      </c>
      <c r="J140" t="inlineStr">
        <is>
          <t>Cb 18</t>
        </is>
      </c>
      <c r="K140" t="inlineStr">
        <is>
          <t>Cb 18</t>
        </is>
      </c>
      <c r="L140" t="inlineStr">
        <is>
          <t>Cb 18</t>
        </is>
      </c>
      <c r="M140" t="inlineStr">
        <is>
          <t xml:space="preserve">Vorschrifft, deutsch und frantsösischer Lauff-Cantsley und Fractur-Schrifften auff die neuweste Manier der lehrbegierigen Jugend zu gutem : </t>
        </is>
      </c>
      <c r="N140" t="inlineStr">
        <is>
          <t xml:space="preserve"> : </t>
        </is>
      </c>
      <c r="O140" t="inlineStr"/>
      <c r="P140" t="inlineStr"/>
      <c r="Q140" t="inlineStr"/>
      <c r="R140" t="inlineStr"/>
      <c r="S140" t="inlineStr">
        <is>
          <t>bis 25 cm</t>
        </is>
      </c>
      <c r="T140" t="inlineStr"/>
      <c r="U140" t="inlineStr"/>
      <c r="V140" t="inlineStr"/>
      <c r="W140" t="inlineStr"/>
      <c r="X140" t="inlineStr"/>
      <c r="Y140" t="inlineStr"/>
      <c r="Z140" t="inlineStr"/>
      <c r="AA140" t="inlineStr"/>
      <c r="AB140" t="inlineStr"/>
      <c r="AC140" t="inlineStr"/>
      <c r="AD140" t="inlineStr"/>
      <c r="AE140" t="inlineStr"/>
      <c r="AF140" t="inlineStr">
        <is>
          <t>QF (22x17)</t>
        </is>
      </c>
      <c r="AG140" t="inlineStr"/>
      <c r="AH140" t="inlineStr"/>
      <c r="AI140" t="inlineStr">
        <is>
          <t>Br</t>
        </is>
      </c>
      <c r="AJ140" t="inlineStr"/>
      <c r="AK140" t="inlineStr"/>
      <c r="AL140" t="inlineStr"/>
      <c r="AM140" t="inlineStr"/>
      <c r="AN140" t="inlineStr"/>
      <c r="AO140" t="inlineStr"/>
      <c r="AP140" t="inlineStr"/>
      <c r="AQ140" t="inlineStr"/>
      <c r="AR140" t="inlineStr"/>
      <c r="AS140" t="inlineStr">
        <is>
          <t>Pa</t>
        </is>
      </c>
      <c r="AT140" t="inlineStr"/>
      <c r="AU140" t="inlineStr"/>
      <c r="AV140" t="inlineStr"/>
      <c r="AW140" t="inlineStr"/>
      <c r="AX140" t="inlineStr"/>
      <c r="AY140" t="inlineStr"/>
      <c r="AZ140" t="inlineStr"/>
      <c r="BA140" t="inlineStr"/>
      <c r="BB140" t="inlineStr">
        <is>
          <t>x</t>
        </is>
      </c>
      <c r="BC140" t="inlineStr"/>
      <c r="BD140" t="inlineStr">
        <is>
          <t>x</t>
        </is>
      </c>
      <c r="BE140" t="inlineStr"/>
      <c r="BF140" t="inlineStr"/>
      <c r="BG140" t="n">
        <v>180</v>
      </c>
      <c r="BH140" t="inlineStr"/>
      <c r="BI140" t="inlineStr"/>
      <c r="BJ140" t="inlineStr"/>
      <c r="BK140" t="inlineStr"/>
      <c r="BL140" t="inlineStr"/>
      <c r="BM140" t="inlineStr">
        <is>
          <t>ja vor</t>
        </is>
      </c>
      <c r="BN140" t="n">
        <v>0.5</v>
      </c>
      <c r="BO140" t="inlineStr"/>
      <c r="BP140" t="inlineStr"/>
      <c r="BQ140" t="inlineStr"/>
      <c r="BR140" t="inlineStr"/>
      <c r="BS140" t="inlineStr"/>
      <c r="BT140" t="inlineStr"/>
      <c r="BU140" t="inlineStr"/>
      <c r="BV140" t="inlineStr"/>
      <c r="BW140" t="inlineStr"/>
      <c r="BX140" t="inlineStr"/>
      <c r="BY140" t="inlineStr"/>
      <c r="BZ140" t="inlineStr">
        <is>
          <t>x</t>
        </is>
      </c>
      <c r="CA140" t="inlineStr"/>
      <c r="CB140" t="inlineStr">
        <is>
          <t>x</t>
        </is>
      </c>
      <c r="CC140" t="inlineStr"/>
      <c r="CD140" t="inlineStr"/>
      <c r="CE140" t="inlineStr"/>
      <c r="CF140" t="inlineStr"/>
      <c r="CG140" t="inlineStr"/>
      <c r="CH140" t="inlineStr"/>
      <c r="CI140" t="inlineStr"/>
      <c r="CJ140" t="inlineStr"/>
      <c r="CK140" t="inlineStr"/>
      <c r="CL140" t="inlineStr"/>
      <c r="CM140" t="n">
        <v>0.5</v>
      </c>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Schreibmeister</t>
        </is>
      </c>
      <c r="B141" t="b">
        <v>1</v>
      </c>
      <c r="C141" t="inlineStr"/>
      <c r="D141" t="inlineStr"/>
      <c r="E141" t="n">
        <v>138</v>
      </c>
      <c r="F141" t="inlineStr">
        <is>
          <t>Hal</t>
        </is>
      </c>
      <c r="G141" t="inlineStr">
        <is>
          <t>L-1619-154526304</t>
        </is>
      </c>
      <c r="H141" t="inlineStr">
        <is>
          <t>994118473</t>
        </is>
      </c>
      <c r="I141" t="inlineStr">
        <is>
          <t>https://portal.dnb.de/opac.htm?method=simpleSearch&amp;cqlMode=true&amp;query=idn%3D994118473</t>
        </is>
      </c>
      <c r="J141" t="inlineStr">
        <is>
          <t>Cb 19</t>
        </is>
      </c>
      <c r="K141" t="inlineStr">
        <is>
          <t>Cb 19</t>
        </is>
      </c>
      <c r="L141" t="inlineStr">
        <is>
          <t>Cb 19</t>
        </is>
      </c>
      <c r="M141" t="inlineStr">
        <is>
          <t xml:space="preserve">139 kalligraphische Vorlagen in Original : </t>
        </is>
      </c>
      <c r="N141" t="inlineStr">
        <is>
          <t xml:space="preserve"> : </t>
        </is>
      </c>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Schreibmeister</t>
        </is>
      </c>
      <c r="B142" t="b">
        <v>1</v>
      </c>
      <c r="C142" t="inlineStr"/>
      <c r="D142" t="inlineStr"/>
      <c r="E142" t="n">
        <v>139</v>
      </c>
      <c r="F142" t="inlineStr">
        <is>
          <t>Aal</t>
        </is>
      </c>
      <c r="G142" t="inlineStr">
        <is>
          <t>L-9999-154003182</t>
        </is>
      </c>
      <c r="H142" t="inlineStr">
        <is>
          <t>993914918</t>
        </is>
      </c>
      <c r="I142" t="inlineStr">
        <is>
          <t>https://portal.dnb.de/opac.htm?method=simpleSearch&amp;cqlMode=true&amp;query=idn%3D993914918</t>
        </is>
      </c>
      <c r="J142" t="inlineStr">
        <is>
          <t>Cb 20</t>
        </is>
      </c>
      <c r="K142" t="inlineStr">
        <is>
          <t>Cb 20</t>
        </is>
      </c>
      <c r="L142" t="inlineStr">
        <is>
          <t>Cb 20</t>
        </is>
      </c>
      <c r="M142" t="inlineStr">
        <is>
          <t xml:space="preserve">Opera ... nelle quale si insegna a scrivere varie sorte di lettere : </t>
        </is>
      </c>
      <c r="N142" t="inlineStr">
        <is>
          <t xml:space="preserve">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Schreibmeister</t>
        </is>
      </c>
      <c r="B143" t="b">
        <v>1</v>
      </c>
      <c r="C143" t="inlineStr"/>
      <c r="D143" t="inlineStr"/>
      <c r="E143" t="n">
        <v>140</v>
      </c>
      <c r="F143" t="inlineStr">
        <is>
          <t>Aal</t>
        </is>
      </c>
      <c r="G143" t="inlineStr">
        <is>
          <t>L-1535-177606118</t>
        </is>
      </c>
      <c r="H143" t="inlineStr">
        <is>
          <t>1002571642</t>
        </is>
      </c>
      <c r="I143" t="inlineStr">
        <is>
          <t>https://portal.dnb.de/opac.htm?method=simpleSearch&amp;cqlMode=true&amp;query=idn%3D1002571642</t>
        </is>
      </c>
      <c r="J143" t="inlineStr">
        <is>
          <t>Cb 21</t>
        </is>
      </c>
      <c r="K143" t="inlineStr">
        <is>
          <t>Cb 21</t>
        </is>
      </c>
      <c r="L143" t="inlineStr">
        <is>
          <t>Cb 21</t>
        </is>
      </c>
      <c r="M143" t="inlineStr">
        <is>
          <t>Thesavro De Scrit=||tori|| : opera artificiosa laquale con grandissima arte, si per pratica|| come per geometria insegna a Scruere diuerse sorte litte</t>
        </is>
      </c>
      <c r="N143" t="inlineStr">
        <is>
          <t xml:space="preserve"> : </t>
        </is>
      </c>
      <c r="O143" t="inlineStr"/>
      <c r="P143" t="inlineStr"/>
      <c r="Q143" t="inlineStr"/>
      <c r="R143" t="inlineStr"/>
      <c r="S143" t="inlineStr">
        <is>
          <t>bis 25 cm</t>
        </is>
      </c>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is>
          <t>Pg</t>
        </is>
      </c>
      <c r="AJ143" t="inlineStr">
        <is>
          <t xml:space="preserve">
flexibler Pg</t>
        </is>
      </c>
      <c r="AK143" t="inlineStr"/>
      <c r="AL143" t="inlineStr"/>
      <c r="AM143" t="inlineStr">
        <is>
          <t>h</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is>
          <t>x</t>
        </is>
      </c>
      <c r="BC143" t="inlineStr"/>
      <c r="BD143" t="inlineStr">
        <is>
          <t>x</t>
        </is>
      </c>
      <c r="BE143" t="inlineStr"/>
      <c r="BF143" t="inlineStr"/>
      <c r="BG143" t="n">
        <v>110</v>
      </c>
      <c r="BH143" t="inlineStr"/>
      <c r="BI143" t="inlineStr"/>
      <c r="BJ143" t="inlineStr"/>
      <c r="BK143" t="inlineStr"/>
      <c r="BL143" t="inlineStr"/>
      <c r="BM143" t="inlineStr">
        <is>
          <t>n</t>
        </is>
      </c>
      <c r="BN143" t="n">
        <v>0</v>
      </c>
      <c r="BO143" t="inlineStr"/>
      <c r="BP143" t="inlineStr">
        <is>
          <t>Gewebe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Schreibmeister</t>
        </is>
      </c>
      <c r="B144" t="b">
        <v>1</v>
      </c>
      <c r="C144" t="inlineStr"/>
      <c r="D144" t="inlineStr"/>
      <c r="E144" t="n">
        <v>141</v>
      </c>
      <c r="F144" t="inlineStr">
        <is>
          <t>Afl</t>
        </is>
      </c>
      <c r="G144" t="inlineStr">
        <is>
          <t>L-1526-177933569</t>
        </is>
      </c>
      <c r="H144" t="inlineStr">
        <is>
          <t>1002761042</t>
        </is>
      </c>
      <c r="I144" t="inlineStr">
        <is>
          <t>https://portal.dnb.de/opac.htm?method=simpleSearch&amp;cqlMode=true&amp;query=idn%3D1002761042</t>
        </is>
      </c>
      <c r="J144" t="inlineStr">
        <is>
          <t>Cb 22</t>
        </is>
      </c>
      <c r="K144" t="inlineStr">
        <is>
          <t>Cb 22</t>
        </is>
      </c>
      <c r="L144" t="inlineStr">
        <is>
          <t>Cb 22</t>
        </is>
      </c>
      <c r="M144" t="inlineStr">
        <is>
          <t>Incipit liber primus [-quartus] elementorum litterarum Ioannis Baptiste de Verinis Florentini</t>
        </is>
      </c>
      <c r="N144" t="inlineStr">
        <is>
          <t xml:space="preserve">1 : </t>
        </is>
      </c>
      <c r="O144" t="inlineStr"/>
      <c r="P144" t="inlineStr"/>
      <c r="Q144" t="inlineStr"/>
      <c r="R144" t="inlineStr"/>
      <c r="S144" t="inlineStr">
        <is>
          <t>bis 25 cm</t>
        </is>
      </c>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is>
          <t>Pg</t>
        </is>
      </c>
      <c r="AJ144" t="inlineStr"/>
      <c r="AK144" t="inlineStr"/>
      <c r="AL144" t="inlineStr"/>
      <c r="AM144" t="inlineStr">
        <is>
          <t>h</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is>
          <t>x</t>
        </is>
      </c>
      <c r="BC144" t="inlineStr"/>
      <c r="BD144" t="inlineStr">
        <is>
          <t>x</t>
        </is>
      </c>
      <c r="BE144" t="inlineStr"/>
      <c r="BF144" t="inlineStr"/>
      <c r="BG144" t="n">
        <v>110</v>
      </c>
      <c r="BH144" t="inlineStr"/>
      <c r="BI144" t="inlineStr"/>
      <c r="BJ144" t="inlineStr"/>
      <c r="BK144" t="inlineStr"/>
      <c r="BL144" t="inlineStr"/>
      <c r="BM144" t="inlineStr">
        <is>
          <t>n</t>
        </is>
      </c>
      <c r="BN144" t="n">
        <v>0</v>
      </c>
      <c r="BO144" t="inlineStr"/>
      <c r="BP144" t="inlineStr"/>
      <c r="BQ144" t="inlineStr"/>
      <c r="BR144" t="inlineStr"/>
      <c r="BS144" t="inlineStr"/>
      <c r="BT144" t="inlineStr"/>
      <c r="BU144" t="inlineStr"/>
      <c r="BV144" t="inlineStr">
        <is>
          <t>Schaden stabil</t>
        </is>
      </c>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Schreibmeister</t>
        </is>
      </c>
      <c r="B145" t="b">
        <v>1</v>
      </c>
      <c r="C145" t="inlineStr"/>
      <c r="D145" t="inlineStr"/>
      <c r="E145" t="n">
        <v>142</v>
      </c>
      <c r="F145" t="inlineStr">
        <is>
          <t>Afl</t>
        </is>
      </c>
      <c r="G145" t="inlineStr">
        <is>
          <t>L-1526-17793364X</t>
        </is>
      </c>
      <c r="H145" t="inlineStr">
        <is>
          <t>1002761123</t>
        </is>
      </c>
      <c r="I145" t="inlineStr">
        <is>
          <t>https://portal.dnb.de/opac.htm?method=simpleSearch&amp;cqlMode=true&amp;query=idn%3D1002761123</t>
        </is>
      </c>
      <c r="J145" t="inlineStr">
        <is>
          <t>Cb 22</t>
        </is>
      </c>
      <c r="K145" t="inlineStr">
        <is>
          <t>Cb 22</t>
        </is>
      </c>
      <c r="L145" t="inlineStr">
        <is>
          <t>Cb 22</t>
        </is>
      </c>
      <c r="M145" t="inlineStr">
        <is>
          <t>Incipit liber primus [-quartus] elementorum litterarum Ioannis Baptiste de Verinis Florentini</t>
        </is>
      </c>
      <c r="N145" t="inlineStr">
        <is>
          <t xml:space="preserve">2 : </t>
        </is>
      </c>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Schreibmeister</t>
        </is>
      </c>
      <c r="B146" t="b">
        <v>1</v>
      </c>
      <c r="C146" t="inlineStr"/>
      <c r="D146" t="inlineStr"/>
      <c r="E146" t="n">
        <v>143</v>
      </c>
      <c r="F146" t="inlineStr">
        <is>
          <t>Afl</t>
        </is>
      </c>
      <c r="G146" t="inlineStr">
        <is>
          <t>L-1526-177933682</t>
        </is>
      </c>
      <c r="H146" t="inlineStr">
        <is>
          <t>1002761166</t>
        </is>
      </c>
      <c r="I146" t="inlineStr">
        <is>
          <t>https://portal.dnb.de/opac.htm?method=simpleSearch&amp;cqlMode=true&amp;query=idn%3D1002761166</t>
        </is>
      </c>
      <c r="J146" t="inlineStr">
        <is>
          <t>Cb 22</t>
        </is>
      </c>
      <c r="K146" t="inlineStr">
        <is>
          <t>Cb 22</t>
        </is>
      </c>
      <c r="L146" t="inlineStr">
        <is>
          <t>Cb 22</t>
        </is>
      </c>
      <c r="M146" t="inlineStr">
        <is>
          <t>Incipit liber primus [-quartus] elementorum litterarum Ioannis Baptiste de Verinis Florentini</t>
        </is>
      </c>
      <c r="N146" t="inlineStr">
        <is>
          <t xml:space="preserve">3 : </t>
        </is>
      </c>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Schreibmeister</t>
        </is>
      </c>
      <c r="B147" t="b">
        <v>1</v>
      </c>
      <c r="C147" t="inlineStr"/>
      <c r="D147" t="inlineStr"/>
      <c r="E147" t="n">
        <v>144</v>
      </c>
      <c r="F147" t="inlineStr">
        <is>
          <t>Afl</t>
        </is>
      </c>
      <c r="G147" t="inlineStr">
        <is>
          <t>L-1526-177933720</t>
        </is>
      </c>
      <c r="H147" t="inlineStr">
        <is>
          <t>1002761182</t>
        </is>
      </c>
      <c r="I147" t="inlineStr">
        <is>
          <t>https://portal.dnb.de/opac.htm?method=simpleSearch&amp;cqlMode=true&amp;query=idn%3D1002761182</t>
        </is>
      </c>
      <c r="J147" t="inlineStr">
        <is>
          <t>Cb 22</t>
        </is>
      </c>
      <c r="K147" t="inlineStr">
        <is>
          <t>Cb 22</t>
        </is>
      </c>
      <c r="L147" t="inlineStr">
        <is>
          <t>Cb 22</t>
        </is>
      </c>
      <c r="M147" t="inlineStr">
        <is>
          <t>Incipit liber primus [-quartus] elementorum litterarum Ioannis Baptiste de Verinis Florentini</t>
        </is>
      </c>
      <c r="N147" t="inlineStr">
        <is>
          <t xml:space="preserve">4 : </t>
        </is>
      </c>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Schreibmeister</t>
        </is>
      </c>
      <c r="B148" t="b">
        <v>1</v>
      </c>
      <c r="C148" t="inlineStr"/>
      <c r="D148" t="inlineStr"/>
      <c r="E148" t="n">
        <v>145</v>
      </c>
      <c r="F148" t="inlineStr">
        <is>
          <t>Aal</t>
        </is>
      </c>
      <c r="G148" t="inlineStr">
        <is>
          <t>L-1545-169509885</t>
        </is>
      </c>
      <c r="H148" t="inlineStr">
        <is>
          <t>99982791X</t>
        </is>
      </c>
      <c r="I148" t="inlineStr">
        <is>
          <t>https://portal.dnb.de/opac.htm?method=simpleSearch&amp;cqlMode=true&amp;query=idn%3D99982791X</t>
        </is>
      </c>
      <c r="J148" t="inlineStr">
        <is>
          <t>Cb 23</t>
        </is>
      </c>
      <c r="K148" t="inlineStr">
        <is>
          <t>Cb 23</t>
        </is>
      </c>
      <c r="L148" t="inlineStr">
        <is>
          <t>Cb 23</t>
        </is>
      </c>
      <c r="M148" t="inlineStr">
        <is>
          <t>Libro di Giovanbattista Palatino, nel qual sʹinsegna a scrivere ogni sorte lettera, antica, et moderna, di qualunque natione, con le sue regole, et mi</t>
        </is>
      </c>
      <c r="N148" t="inlineStr">
        <is>
          <t xml:space="preserve"> : </t>
        </is>
      </c>
      <c r="O148" t="inlineStr"/>
      <c r="P148" t="inlineStr">
        <is>
          <t>3800,00 EUR</t>
        </is>
      </c>
      <c r="Q148" t="inlineStr"/>
      <c r="R148" t="inlineStr"/>
      <c r="S148" t="inlineStr">
        <is>
          <t>bis 25 cm</t>
        </is>
      </c>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is>
          <t>Pg (Mak.)</t>
        </is>
      </c>
      <c r="AJ148" t="inlineStr"/>
      <c r="AK148" t="inlineStr"/>
      <c r="AL148" t="inlineStr"/>
      <c r="AM148" t="inlineStr">
        <is>
          <t>h</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is>
          <t>x</t>
        </is>
      </c>
      <c r="BC148" t="inlineStr"/>
      <c r="BD148" t="inlineStr">
        <is>
          <t>x</t>
        </is>
      </c>
      <c r="BE148" t="inlineStr"/>
      <c r="BF148" t="inlineStr"/>
      <c r="BG148" t="n">
        <v>110</v>
      </c>
      <c r="BH148" t="inlineStr"/>
      <c r="BI148" t="inlineStr"/>
      <c r="BJ148" t="inlineStr"/>
      <c r="BK148" t="inlineStr"/>
      <c r="BL148" t="inlineStr"/>
      <c r="BM148" t="inlineStr">
        <is>
          <t>n</t>
        </is>
      </c>
      <c r="BN148" t="n">
        <v>0</v>
      </c>
      <c r="BO148" t="inlineStr"/>
      <c r="BP148" t="inlineStr">
        <is>
          <t>Gewebe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Schreibmeister</t>
        </is>
      </c>
      <c r="B149" t="b">
        <v>1</v>
      </c>
      <c r="C149" t="inlineStr"/>
      <c r="D149" t="inlineStr"/>
      <c r="E149" t="inlineStr"/>
      <c r="F149" t="inlineStr">
        <is>
          <t>Acl</t>
        </is>
      </c>
      <c r="G149" t="inlineStr">
        <is>
          <t>L-9999-783030681</t>
        </is>
      </c>
      <c r="H149" t="inlineStr">
        <is>
          <t>100071117X</t>
        </is>
      </c>
      <c r="I149" t="inlineStr"/>
      <c r="J149" t="inlineStr">
        <is>
          <t>Cb 25</t>
        </is>
      </c>
      <c r="K149" t="inlineStr"/>
      <c r="L149" t="inlineStr">
        <is>
          <t>Cb 25</t>
        </is>
      </c>
      <c r="M149" t="inlineStr">
        <is>
          <t xml:space="preserve">Systematische Anweisung zum Schön- und Geschwindschreiben und zur Prüfung deutscher Hand- und Druckschriften : </t>
        </is>
      </c>
      <c r="N149" t="inlineStr">
        <is>
          <t xml:space="preserve"> : </t>
        </is>
      </c>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Schreibmeister</t>
        </is>
      </c>
      <c r="B150" t="b">
        <v>1</v>
      </c>
      <c r="C150" t="inlineStr"/>
      <c r="D150" t="inlineStr"/>
      <c r="E150" t="n">
        <v>146</v>
      </c>
      <c r="F150" t="inlineStr">
        <is>
          <t>Afl</t>
        </is>
      </c>
      <c r="G150" t="inlineStr">
        <is>
          <t>L-1820-171052188</t>
        </is>
      </c>
      <c r="H150" t="inlineStr">
        <is>
          <t>1003598099</t>
        </is>
      </c>
      <c r="I150" t="inlineStr">
        <is>
          <t>https://portal.dnb.de/opac.htm?method=simpleSearch&amp;cqlMode=true&amp;query=idn%3D1003598099</t>
        </is>
      </c>
      <c r="J150" t="inlineStr">
        <is>
          <t>Cb 25 - 1, Taf.</t>
        </is>
      </c>
      <c r="K150" t="inlineStr">
        <is>
          <t>(ÜF / 3. OG: R75/8/6)</t>
        </is>
      </c>
      <c r="L150" t="inlineStr">
        <is>
          <t>Cb 25 - 1, Taf.</t>
        </is>
      </c>
      <c r="M150" t="inlineStr">
        <is>
          <t>Systematische Anweisung zum Schön- und Geschwindschreiben und zur Prüfung deutscher Hand- und Druckschriften</t>
        </is>
      </c>
      <c r="N150" t="inlineStr">
        <is>
          <t>Tafelbd., Teil 1 : , Systematische Anweisung zum Schönschreiben</t>
        </is>
      </c>
      <c r="O150" t="inlineStr">
        <is>
          <t>liegt bei ÜF, R75/8/6</t>
        </is>
      </c>
      <c r="P150" t="inlineStr"/>
      <c r="Q150" t="inlineStr"/>
      <c r="R150" t="inlineStr"/>
      <c r="S150" t="inlineStr">
        <is>
          <t>bis 42 cm</t>
        </is>
      </c>
      <c r="T150" t="inlineStr"/>
      <c r="U150" t="inlineStr"/>
      <c r="V150" t="inlineStr"/>
      <c r="W150" t="inlineStr"/>
      <c r="X150" t="inlineStr"/>
      <c r="Y150" t="inlineStr"/>
      <c r="Z150" t="inlineStr"/>
      <c r="AA150" t="inlineStr"/>
      <c r="AB150" t="inlineStr"/>
      <c r="AC150" t="inlineStr"/>
      <c r="AD150" t="inlineStr"/>
      <c r="AE150" t="inlineStr"/>
      <c r="AF150" t="inlineStr">
        <is>
          <t>QF (49x39)</t>
        </is>
      </c>
      <c r="AG150" t="inlineStr"/>
      <c r="AH150" t="inlineStr"/>
      <c r="AI150" t="inlineStr">
        <is>
          <t>L</t>
        </is>
      </c>
      <c r="AJ150" t="inlineStr"/>
      <c r="AK150" t="inlineStr"/>
      <c r="AL150" t="inlineStr">
        <is>
          <t>x</t>
        </is>
      </c>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is>
          <t>x</t>
        </is>
      </c>
      <c r="BC150" t="inlineStr"/>
      <c r="BD150" t="inlineStr"/>
      <c r="BE150" t="inlineStr"/>
      <c r="BF150" t="inlineStr"/>
      <c r="BG150" t="n">
        <v>110</v>
      </c>
      <c r="BH150" t="inlineStr">
        <is>
          <t xml:space="preserve">
bessere Planlage bei 110° anstelle möglichen 180°</t>
        </is>
      </c>
      <c r="BI150" t="inlineStr"/>
      <c r="BJ150" t="inlineStr"/>
      <c r="BK150" t="inlineStr"/>
      <c r="BL150" t="inlineStr"/>
      <c r="BM150" t="inlineStr">
        <is>
          <t>n</t>
        </is>
      </c>
      <c r="BN150" t="n">
        <v>0</v>
      </c>
      <c r="BO150" t="inlineStr"/>
      <c r="BP150" t="inlineStr">
        <is>
          <t>Gewebe</t>
        </is>
      </c>
      <c r="BQ150" t="inlineStr"/>
      <c r="BR150" t="inlineStr"/>
      <c r="BS150" t="inlineStr"/>
      <c r="BT150" t="inlineStr"/>
      <c r="BU150" t="inlineStr"/>
      <c r="BV150" t="inlineStr">
        <is>
          <t>bessere Planlage bei 110°</t>
        </is>
      </c>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Schreibmeister</t>
        </is>
      </c>
      <c r="B151" t="b">
        <v>1</v>
      </c>
      <c r="C151" t="inlineStr"/>
      <c r="D151" t="inlineStr"/>
      <c r="E151" t="inlineStr"/>
      <c r="F151" t="inlineStr">
        <is>
          <t>Afl</t>
        </is>
      </c>
      <c r="G151" t="inlineStr">
        <is>
          <t>L-1820-40801170X</t>
        </is>
      </c>
      <c r="H151" t="inlineStr">
        <is>
          <t>1133386563</t>
        </is>
      </c>
      <c r="I151" t="inlineStr"/>
      <c r="J151" t="inlineStr">
        <is>
          <t>Cb 25 - 1.2</t>
        </is>
      </c>
      <c r="K151" t="inlineStr">
        <is>
          <t>Cb 25 - 1.2</t>
        </is>
      </c>
      <c r="L151" t="inlineStr">
        <is>
          <t>Cb 25 - 1.2</t>
        </is>
      </c>
      <c r="M151" t="inlineStr">
        <is>
          <t>Systematische Anweisung zum Schön- und Geschwindschreiben und zur Prüfung deutscher Hand- und Druckschriften</t>
        </is>
      </c>
      <c r="N151" t="inlineStr">
        <is>
          <t>Teil 1.2. : Kalligraphie</t>
        </is>
      </c>
      <c r="O151" t="inlineStr">
        <is>
          <t>war nicht in Excelliste (nur in B. Rüdigers Liste)</t>
        </is>
      </c>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Schreibmeister</t>
        </is>
      </c>
      <c r="B152" t="b">
        <v>1</v>
      </c>
      <c r="C152" t="inlineStr"/>
      <c r="D152" t="inlineStr"/>
      <c r="E152" t="inlineStr"/>
      <c r="F152" t="inlineStr">
        <is>
          <t>Afl</t>
        </is>
      </c>
      <c r="G152" t="inlineStr">
        <is>
          <t>L-1806-171052218</t>
        </is>
      </c>
      <c r="H152" t="inlineStr">
        <is>
          <t>1000711315</t>
        </is>
      </c>
      <c r="I152" t="inlineStr"/>
      <c r="J152" t="inlineStr">
        <is>
          <t>Cb 25 - 2</t>
        </is>
      </c>
      <c r="K152" t="inlineStr">
        <is>
          <t>Cb 25 - 2</t>
        </is>
      </c>
      <c r="L152" t="inlineStr">
        <is>
          <t>Cb 25 - 2</t>
        </is>
      </c>
      <c r="M152" t="inlineStr">
        <is>
          <t>Systematische Anweisung zum Schön- und Geschwindschreiben und zur Prüfung deutscher Hand- und Druckschriften</t>
        </is>
      </c>
      <c r="N152" t="inlineStr">
        <is>
          <t xml:space="preserve">Teil 2 : </t>
        </is>
      </c>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Schreibmeister</t>
        </is>
      </c>
      <c r="B153" t="b">
        <v>1</v>
      </c>
      <c r="C153" t="inlineStr"/>
      <c r="D153" t="inlineStr"/>
      <c r="E153" t="inlineStr"/>
      <c r="F153" t="inlineStr">
        <is>
          <t>Afl</t>
        </is>
      </c>
      <c r="G153" t="inlineStr">
        <is>
          <t>L-1808-171052234</t>
        </is>
      </c>
      <c r="H153" t="inlineStr">
        <is>
          <t>1000711331</t>
        </is>
      </c>
      <c r="I153" t="inlineStr"/>
      <c r="J153" t="inlineStr">
        <is>
          <t>Cb 25 - 3</t>
        </is>
      </c>
      <c r="K153" t="inlineStr">
        <is>
          <t>Cb 25 - 3</t>
        </is>
      </c>
      <c r="L153" t="inlineStr">
        <is>
          <t>Cb 25 - 3</t>
        </is>
      </c>
      <c r="M153" t="inlineStr">
        <is>
          <t>Systematische Anweisung zum Schön- und Geschwindschreiben und zur Prüfung deutscher Hand- und Druckschriften</t>
        </is>
      </c>
      <c r="N153" t="inlineStr">
        <is>
          <t>Teil 3. : Orthographie</t>
        </is>
      </c>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Schreibmeister</t>
        </is>
      </c>
      <c r="B154" t="b">
        <v>1</v>
      </c>
      <c r="C154" t="inlineStr"/>
      <c r="D154" t="inlineStr"/>
      <c r="E154" t="inlineStr"/>
      <c r="F154" t="inlineStr">
        <is>
          <t>Afl</t>
        </is>
      </c>
      <c r="G154" t="inlineStr">
        <is>
          <t>L-1808-171055446</t>
        </is>
      </c>
      <c r="H154" t="inlineStr">
        <is>
          <t>1003598323</t>
        </is>
      </c>
      <c r="I154" t="inlineStr"/>
      <c r="J154" t="inlineStr">
        <is>
          <t>Cb 25 - Taf. (angebunden)</t>
        </is>
      </c>
      <c r="K154" t="inlineStr">
        <is>
          <t>(ÜF/3.OG/R75/8/6)</t>
        </is>
      </c>
      <c r="L154" t="inlineStr">
        <is>
          <t>Cb 25 - Taf. (angebunden)</t>
        </is>
      </c>
      <c r="M154" t="inlineStr">
        <is>
          <t>Systematische Anweisung zum Schön- und Geschwindschreiben und zur Prüfung deutscher Hand- und Druckschriften</t>
        </is>
      </c>
      <c r="N154" t="inlineStr">
        <is>
          <t xml:space="preserve">Tafelbd., Teil 2 : , </t>
        </is>
      </c>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Schreibmeister</t>
        </is>
      </c>
      <c r="B155" t="b">
        <v>1</v>
      </c>
      <c r="C155" t="inlineStr"/>
      <c r="D155" t="inlineStr"/>
      <c r="E155" t="n">
        <v>150</v>
      </c>
      <c r="F155" t="inlineStr">
        <is>
          <t>Aal</t>
        </is>
      </c>
      <c r="G155" t="inlineStr">
        <is>
          <t>L-1821-169618404</t>
        </is>
      </c>
      <c r="H155" t="inlineStr">
        <is>
          <t>999886924</t>
        </is>
      </c>
      <c r="I155" t="inlineStr">
        <is>
          <t>https://portal.dnb.de/opac.htm?method=simpleSearch&amp;cqlMode=true&amp;query=idn%3D999886924</t>
        </is>
      </c>
      <c r="J155" t="inlineStr">
        <is>
          <t>Cb 26</t>
        </is>
      </c>
      <c r="K155" t="inlineStr">
        <is>
          <t>Cb 26</t>
        </is>
      </c>
      <c r="L155" t="inlineStr">
        <is>
          <t>Cb 26</t>
        </is>
      </c>
      <c r="M155" t="inlineStr">
        <is>
          <t>Monogrammoplocia : in ogni possibile aspetto alfabetico con in fine 2 tav. di scudi civici e bellici</t>
        </is>
      </c>
      <c r="N155" t="inlineStr">
        <is>
          <t xml:space="preserve"> : </t>
        </is>
      </c>
      <c r="O155" t="inlineStr"/>
      <c r="P155" t="inlineStr"/>
      <c r="Q155" t="inlineStr"/>
      <c r="R155" t="inlineStr"/>
      <c r="S155" t="inlineStr">
        <is>
          <t>&gt; 42 cm</t>
        </is>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is>
          <t>HL</t>
        </is>
      </c>
      <c r="AJ155" t="inlineStr"/>
      <c r="AK155" t="inlineStr"/>
      <c r="AL155" t="inlineStr"/>
      <c r="AM155" t="inlineStr">
        <is>
          <t>f/V</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is>
          <t>x</t>
        </is>
      </c>
      <c r="BC155" t="inlineStr"/>
      <c r="BD155" t="inlineStr">
        <is>
          <t>x</t>
        </is>
      </c>
      <c r="BE155" t="inlineStr"/>
      <c r="BF155" t="inlineStr"/>
      <c r="BG155" t="n">
        <v>110</v>
      </c>
      <c r="BH155" t="inlineStr"/>
      <c r="BI155" t="inlineStr"/>
      <c r="BJ155" t="inlineStr"/>
      <c r="BK155" t="inlineStr"/>
      <c r="BL155" t="inlineStr"/>
      <c r="BM155" t="inlineStr">
        <is>
          <t>n</t>
        </is>
      </c>
      <c r="BN155" t="n">
        <v>0</v>
      </c>
      <c r="BO155" t="inlineStr"/>
      <c r="BP155" t="inlineStr"/>
      <c r="BQ155" t="inlineStr"/>
      <c r="BR155" t="inlineStr"/>
      <c r="BS155" t="inlineStr"/>
      <c r="BT155" t="inlineStr"/>
      <c r="BU155" t="inlineStr"/>
      <c r="BV155" t="inlineStr">
        <is>
          <t>Schaden stabil</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Schreibmeister</t>
        </is>
      </c>
      <c r="B156" t="b">
        <v>1</v>
      </c>
      <c r="C156" t="inlineStr"/>
      <c r="D156" t="inlineStr"/>
      <c r="E156" t="n">
        <v>151</v>
      </c>
      <c r="F156" t="inlineStr">
        <is>
          <t>Aal</t>
        </is>
      </c>
      <c r="G156" t="inlineStr">
        <is>
          <t>L-1526-155961667</t>
        </is>
      </c>
      <c r="H156" t="inlineStr">
        <is>
          <t>994457391</t>
        </is>
      </c>
      <c r="I156" t="inlineStr">
        <is>
          <t>https://portal.dnb.de/opac.htm?method=simpleSearch&amp;cqlMode=true&amp;query=idn%3D994457391</t>
        </is>
      </c>
      <c r="J156" t="inlineStr">
        <is>
          <t>Cb 27</t>
        </is>
      </c>
      <c r="K156" t="inlineStr">
        <is>
          <t>Cb 27</t>
        </is>
      </c>
      <c r="L156" t="inlineStr">
        <is>
          <t>Cb 27</t>
        </is>
      </c>
      <c r="M156" t="inlineStr">
        <is>
          <t>Il @modo d'imparare di scrivere lettera mercantescha et ectiam à far la inchoistro, et cognoscer la carta : Con el modo de temperare la penna</t>
        </is>
      </c>
      <c r="N156" t="inlineStr">
        <is>
          <t xml:space="preserve"> : </t>
        </is>
      </c>
      <c r="O156" t="inlineStr">
        <is>
          <t>nicht bei GF in R 45 und nicht bei NF</t>
        </is>
      </c>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Schreibmeister</t>
        </is>
      </c>
      <c r="B157" t="b">
        <v>1</v>
      </c>
      <c r="C157" t="inlineStr"/>
      <c r="D157" t="inlineStr"/>
      <c r="E157" t="inlineStr"/>
      <c r="F157" t="inlineStr">
        <is>
          <t>Afl</t>
        </is>
      </c>
      <c r="G157" t="inlineStr">
        <is>
          <t>L-1800-164033521</t>
        </is>
      </c>
      <c r="H157" t="inlineStr">
        <is>
          <t>997496797</t>
        </is>
      </c>
      <c r="I157" t="inlineStr"/>
      <c r="J157" t="inlineStr">
        <is>
          <t>Cb 55</t>
        </is>
      </c>
      <c r="K157" t="inlineStr">
        <is>
          <t>Cb 55</t>
        </is>
      </c>
      <c r="L157" t="inlineStr">
        <is>
          <t>Cb 55</t>
        </is>
      </c>
      <c r="M157" t="inlineStr">
        <is>
          <t>Vorzeichnungen in Buchstaben und Zügen für Schriftstecher, Mahler, Graveurs, Pitschierstecher, Steinmetzen, Schriftschneider ...</t>
        </is>
      </c>
      <c r="N157" t="inlineStr">
        <is>
          <t xml:space="preserve">1 : </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Schreibmeister</t>
        </is>
      </c>
      <c r="B158" t="b">
        <v>1</v>
      </c>
      <c r="C158" t="inlineStr"/>
      <c r="D158" t="inlineStr"/>
      <c r="E158" t="inlineStr"/>
      <c r="F158" t="inlineStr">
        <is>
          <t>Afl</t>
        </is>
      </c>
      <c r="G158" t="inlineStr">
        <is>
          <t>L-1800-164033556</t>
        </is>
      </c>
      <c r="H158" t="inlineStr">
        <is>
          <t>997496827</t>
        </is>
      </c>
      <c r="I158" t="inlineStr"/>
      <c r="J158" t="inlineStr">
        <is>
          <t>Cb 55</t>
        </is>
      </c>
      <c r="K158" t="inlineStr">
        <is>
          <t>Cb 55</t>
        </is>
      </c>
      <c r="L158" t="inlineStr">
        <is>
          <t>Cb 55</t>
        </is>
      </c>
      <c r="M158" t="inlineStr">
        <is>
          <t>Vorzeichnungen in Buchstaben und Zügen für Schriftstecher, Mahler, Graveurs, Pitschierstecher, Steinmetzen, Schriftschneider ...</t>
        </is>
      </c>
      <c r="N158" t="inlineStr">
        <is>
          <t xml:space="preserve">2 : </t>
        </is>
      </c>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Schreibmeister</t>
        </is>
      </c>
      <c r="B159" t="b">
        <v>1</v>
      </c>
      <c r="C159" t="inlineStr"/>
      <c r="D159" t="inlineStr"/>
      <c r="E159" t="n">
        <v>154</v>
      </c>
      <c r="F159" t="inlineStr">
        <is>
          <t>Aal</t>
        </is>
      </c>
      <c r="G159" t="inlineStr">
        <is>
          <t>L-1820-163500304</t>
        </is>
      </c>
      <c r="H159" t="inlineStr">
        <is>
          <t>997213175</t>
        </is>
      </c>
      <c r="I159" t="inlineStr">
        <is>
          <t>https://portal.dnb.de/opac.htm?method=simpleSearch&amp;cqlMode=true&amp;query=idn%3D997213175</t>
        </is>
      </c>
      <c r="J159" t="inlineStr">
        <is>
          <t>Cb 110</t>
        </is>
      </c>
      <c r="K159" t="inlineStr">
        <is>
          <t>Cb 110</t>
        </is>
      </c>
      <c r="L159" t="inlineStr">
        <is>
          <t>Cb 110</t>
        </is>
      </c>
      <c r="M159" t="inlineStr">
        <is>
          <t xml:space="preserve">Unterricht in der Schoenschreibekunst der Deutsch, u. Latein Current, Kanzley, u. Fractur Schrift : </t>
        </is>
      </c>
      <c r="N159" t="inlineStr">
        <is>
          <t xml:space="preserve"> : </t>
        </is>
      </c>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Schreibmeister</t>
        </is>
      </c>
      <c r="B160" t="b">
        <v>1</v>
      </c>
      <c r="C160" t="inlineStr"/>
      <c r="D160" t="inlineStr"/>
      <c r="E160" t="n">
        <v>155</v>
      </c>
      <c r="F160" t="inlineStr">
        <is>
          <t>Aal</t>
        </is>
      </c>
      <c r="G160" t="inlineStr">
        <is>
          <t>L-1829-170515710</t>
        </is>
      </c>
      <c r="H160" t="inlineStr">
        <is>
          <t>1000363562</t>
        </is>
      </c>
      <c r="I160" t="inlineStr">
        <is>
          <t>https://portal.dnb.de/opac.htm?method=simpleSearch&amp;cqlMode=true&amp;query=idn%3D1000363562</t>
        </is>
      </c>
      <c r="J160" t="inlineStr">
        <is>
          <t>Cb 116</t>
        </is>
      </c>
      <c r="K160" t="inlineStr">
        <is>
          <t>Cb 116</t>
        </is>
      </c>
      <c r="L160" t="inlineStr">
        <is>
          <t>Cb 116</t>
        </is>
      </c>
      <c r="M160" t="inlineStr">
        <is>
          <t>Le @régulateur de lʹécriture, ou la manière dʹécrire correctement sans étude et sans maître, en une seule lec̜on, suivi dʹun autre procédé calligraphi</t>
        </is>
      </c>
      <c r="N160" t="inlineStr">
        <is>
          <t xml:space="preserve"> : </t>
        </is>
      </c>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Schreibmeister</t>
        </is>
      </c>
      <c r="B161" t="b">
        <v>1</v>
      </c>
      <c r="C161" t="inlineStr"/>
      <c r="D161" t="inlineStr"/>
      <c r="E161" t="n">
        <v>156</v>
      </c>
      <c r="F161" t="inlineStr">
        <is>
          <t>Aal</t>
        </is>
      </c>
      <c r="G161" t="inlineStr">
        <is>
          <t>L-1788-165136294</t>
        </is>
      </c>
      <c r="H161" t="inlineStr">
        <is>
          <t>997870451</t>
        </is>
      </c>
      <c r="I161" t="inlineStr">
        <is>
          <t>https://portal.dnb.de/opac.htm?method=simpleSearch&amp;cqlMode=true&amp;query=idn%3D997870451</t>
        </is>
      </c>
      <c r="J161" t="inlineStr">
        <is>
          <t>Cb 127</t>
        </is>
      </c>
      <c r="K161" t="inlineStr">
        <is>
          <t>Cb 127</t>
        </is>
      </c>
      <c r="L161" t="inlineStr">
        <is>
          <t>Cb 127</t>
        </is>
      </c>
      <c r="M161" t="inlineStr">
        <is>
          <t>Die @teutsche Kurrent-Kanzlei- und Fraktur-Schrift : In e. theoret.-prakt. Anweisung zum Gebrauch d. Schul- und Privat-Unterrichts</t>
        </is>
      </c>
      <c r="N161" t="inlineStr">
        <is>
          <t xml:space="preserve"> : </t>
        </is>
      </c>
      <c r="O161" t="inlineStr"/>
      <c r="P161" t="inlineStr"/>
      <c r="Q161" t="inlineStr"/>
      <c r="R161" t="inlineStr"/>
      <c r="S161" t="inlineStr">
        <is>
          <t>bis 25 cm</t>
        </is>
      </c>
      <c r="T161" t="inlineStr"/>
      <c r="U161" t="inlineStr"/>
      <c r="V161" t="inlineStr"/>
      <c r="W161" t="inlineStr"/>
      <c r="X161" t="inlineStr"/>
      <c r="Y161" t="inlineStr"/>
      <c r="Z161" t="inlineStr"/>
      <c r="AA161" t="inlineStr"/>
      <c r="AB161" t="inlineStr"/>
      <c r="AC161" t="inlineStr"/>
      <c r="AD161" t="inlineStr"/>
      <c r="AE161" t="inlineStr"/>
      <c r="AF161" t="inlineStr">
        <is>
          <t>QF (33x21)</t>
        </is>
      </c>
      <c r="AG161" t="inlineStr"/>
      <c r="AH161" t="inlineStr"/>
      <c r="AI161" t="inlineStr">
        <is>
          <t>Pa</t>
        </is>
      </c>
      <c r="AJ161" t="inlineStr"/>
      <c r="AK161" t="inlineStr"/>
      <c r="AL161" t="inlineStr"/>
      <c r="AM161" t="inlineStr">
        <is>
          <t>h/E</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is>
          <t>x</t>
        </is>
      </c>
      <c r="BC161" t="inlineStr"/>
      <c r="BD161" t="inlineStr">
        <is>
          <t>x</t>
        </is>
      </c>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is>
          <t>x sauer</t>
        </is>
      </c>
      <c r="BU161" t="inlineStr">
        <is>
          <t>x</t>
        </is>
      </c>
      <c r="BV161" t="inlineStr"/>
      <c r="BW161" t="inlineStr"/>
      <c r="BX161" t="inlineStr"/>
      <c r="BY161" t="inlineStr">
        <is>
          <t>Box (Deckel verknickt)</t>
        </is>
      </c>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Schreibmeister</t>
        </is>
      </c>
      <c r="B162" t="b">
        <v>1</v>
      </c>
      <c r="C162" t="inlineStr"/>
      <c r="D162" t="inlineStr"/>
      <c r="E162" t="n">
        <v>157</v>
      </c>
      <c r="F162" t="inlineStr">
        <is>
          <t>Aal</t>
        </is>
      </c>
      <c r="G162" t="inlineStr">
        <is>
          <t>L-1776-157763420</t>
        </is>
      </c>
      <c r="H162" t="inlineStr">
        <is>
          <t>994739397</t>
        </is>
      </c>
      <c r="I162" t="inlineStr">
        <is>
          <t>https://portal.dnb.de/opac.htm?method=simpleSearch&amp;cqlMode=true&amp;query=idn%3D994739397</t>
        </is>
      </c>
      <c r="J162" t="inlineStr">
        <is>
          <t>Cb 154</t>
        </is>
      </c>
      <c r="K162" t="inlineStr">
        <is>
          <t>Cb 154</t>
        </is>
      </c>
      <c r="L162" t="inlineStr">
        <is>
          <t>Cb 154</t>
        </is>
      </c>
      <c r="M162" t="inlineStr">
        <is>
          <t>Arte nueva de escribir, inventada por Pedro Diaz Morante, e ilustrada con muestras nuevas, y varios discursos conducentes al verdadero magiterio de pr</t>
        </is>
      </c>
      <c r="N162" t="inlineStr">
        <is>
          <t xml:space="preserve"> : </t>
        </is>
      </c>
      <c r="O162" t="inlineStr"/>
      <c r="P162" t="inlineStr">
        <is>
          <t>3000,00 EUR</t>
        </is>
      </c>
      <c r="Q162" t="inlineStr"/>
      <c r="R162" t="inlineStr"/>
      <c r="S162" t="inlineStr">
        <is>
          <t>bis 35 cm</t>
        </is>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is>
          <t>L</t>
        </is>
      </c>
      <c r="AJ162" t="inlineStr"/>
      <c r="AK162" t="inlineStr"/>
      <c r="AL162" t="inlineStr"/>
      <c r="AM162" t="inlineStr">
        <is>
          <t>h/E</t>
        </is>
      </c>
      <c r="AN162" t="inlineStr"/>
      <c r="AO162" t="inlineStr"/>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60</v>
      </c>
      <c r="BH162" t="inlineStr"/>
      <c r="BI162" t="inlineStr"/>
      <c r="BJ162" t="inlineStr"/>
      <c r="BK162" t="inlineStr"/>
      <c r="BL162" t="inlineStr">
        <is>
          <t>x</t>
        </is>
      </c>
      <c r="BM162" t="inlineStr">
        <is>
          <t>n</t>
        </is>
      </c>
      <c r="BN162" t="n">
        <v>0</v>
      </c>
      <c r="BO162" t="inlineStr"/>
      <c r="BP162" t="inlineStr"/>
      <c r="BQ162" t="inlineStr"/>
      <c r="BR162" t="inlineStr"/>
      <c r="BS162" t="inlineStr"/>
      <c r="BT162" t="inlineStr">
        <is>
          <t>x sauer</t>
        </is>
      </c>
      <c r="BU162" t="inlineStr">
        <is>
          <t>x</t>
        </is>
      </c>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Schreibmeister</t>
        </is>
      </c>
      <c r="B163" t="b">
        <v>1</v>
      </c>
      <c r="C163" t="inlineStr"/>
      <c r="D163" t="inlineStr"/>
      <c r="E163" t="n">
        <v>193</v>
      </c>
      <c r="F163" t="inlineStr">
        <is>
          <t>Hal</t>
        </is>
      </c>
      <c r="G163" t="inlineStr">
        <is>
          <t>L-1816-165786809</t>
        </is>
      </c>
      <c r="H163" t="inlineStr">
        <is>
          <t>99831000X</t>
        </is>
      </c>
      <c r="I163" t="inlineStr">
        <is>
          <t>https://portal.dnb.de/opac.htm?method=simpleSearch&amp;cqlMode=true&amp;query=idn%3D99831000X</t>
        </is>
      </c>
      <c r="J163" t="inlineStr">
        <is>
          <t>Cb 174</t>
        </is>
      </c>
      <c r="K163" t="inlineStr">
        <is>
          <t>Cb 174</t>
        </is>
      </c>
      <c r="L163" t="inlineStr">
        <is>
          <t>Cb 174</t>
        </is>
      </c>
      <c r="M163" t="inlineStr">
        <is>
          <t>Krone, Johann Gottfried, in Klein-Lißa den 24. December 1816 : [Schreibmeisterbuch]</t>
        </is>
      </c>
      <c r="N163" t="inlineStr">
        <is>
          <t xml:space="preserve"> : </t>
        </is>
      </c>
      <c r="O163" t="inlineStr"/>
      <c r="P163" t="inlineStr"/>
      <c r="Q163" t="inlineStr"/>
      <c r="R163" t="inlineStr"/>
      <c r="S163" t="inlineStr">
        <is>
          <t>bis 35 cm</t>
        </is>
      </c>
      <c r="T163" t="inlineStr"/>
      <c r="U163" t="inlineStr"/>
      <c r="V163" t="inlineStr"/>
      <c r="W163" t="inlineStr"/>
      <c r="X163" t="inlineStr"/>
      <c r="Y163" t="inlineStr"/>
      <c r="Z163" t="inlineStr"/>
      <c r="AA163" t="inlineStr"/>
      <c r="AB163" t="inlineStr"/>
      <c r="AC163" t="inlineStr"/>
      <c r="AD163" t="inlineStr"/>
      <c r="AE163" t="inlineStr"/>
      <c r="AF163" t="inlineStr">
        <is>
          <t>QF (42x34)</t>
        </is>
      </c>
      <c r="AG163" t="inlineStr"/>
      <c r="AH163" t="inlineStr"/>
      <c r="AI163" t="inlineStr">
        <is>
          <t>HG</t>
        </is>
      </c>
      <c r="AJ163" t="inlineStr"/>
      <c r="AK163" t="inlineStr"/>
      <c r="AL163" t="inlineStr"/>
      <c r="AM163" t="inlineStr">
        <is>
          <t>f</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is>
          <t>B</t>
        </is>
      </c>
      <c r="BD163" t="inlineStr">
        <is>
          <t>x</t>
        </is>
      </c>
      <c r="BE163" t="inlineStr"/>
      <c r="BF163" t="inlineStr"/>
      <c r="BG163" t="n">
        <v>110</v>
      </c>
      <c r="BH163" t="inlineStr"/>
      <c r="BI163" t="inlineStr"/>
      <c r="BJ163" t="inlineStr"/>
      <c r="BK163" t="inlineStr"/>
      <c r="BL163" t="inlineStr"/>
      <c r="BM163" t="inlineStr">
        <is>
          <t>n</t>
        </is>
      </c>
      <c r="BN163" t="n">
        <v>0</v>
      </c>
      <c r="BO163" t="inlineStr"/>
      <c r="BP163" t="inlineStr">
        <is>
          <t>Gewebe</t>
        </is>
      </c>
      <c r="BQ163" t="inlineStr"/>
      <c r="BR163" t="inlineStr"/>
      <c r="BS163" t="inlineStr"/>
      <c r="BT163" t="inlineStr"/>
      <c r="BU163" t="inlineStr"/>
      <c r="BV163" t="inlineStr">
        <is>
          <t>Schaden stabil</t>
        </is>
      </c>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Schreibmeister</t>
        </is>
      </c>
      <c r="B164" t="b">
        <v>1</v>
      </c>
      <c r="C164" t="inlineStr">
        <is>
          <t>x</t>
        </is>
      </c>
      <c r="D164" t="inlineStr"/>
      <c r="E164" t="n">
        <v>158</v>
      </c>
      <c r="F164" t="inlineStr">
        <is>
          <t>Aal</t>
        </is>
      </c>
      <c r="G164" t="inlineStr">
        <is>
          <t>L-1741-176001662</t>
        </is>
      </c>
      <c r="H164" t="inlineStr">
        <is>
          <t>1002008700</t>
        </is>
      </c>
      <c r="I164" t="inlineStr">
        <is>
          <t>https://portal.dnb.de/opac.htm?method=simpleSearch&amp;cqlMode=true&amp;query=idn%3D1002008700</t>
        </is>
      </c>
      <c r="J164" t="inlineStr">
        <is>
          <t>Cb 175</t>
        </is>
      </c>
      <c r="K164" t="inlineStr">
        <is>
          <t>Cb 175</t>
        </is>
      </c>
      <c r="L164" t="inlineStr">
        <is>
          <t>Cb 175</t>
        </is>
      </c>
      <c r="M164" t="inlineStr">
        <is>
          <t>Geographische und historische Vorschrifften : mit sonderbarem Fleiß colligiret von einem Liebhaber der edlen Schreibe-Kunst</t>
        </is>
      </c>
      <c r="N164" t="inlineStr">
        <is>
          <t xml:space="preserve"> : </t>
        </is>
      </c>
      <c r="O164" t="inlineStr"/>
      <c r="P164" t="inlineStr"/>
      <c r="Q164" t="inlineStr"/>
      <c r="R164" t="inlineStr"/>
      <c r="S164" t="inlineStr">
        <is>
          <t>bis 25 cm</t>
        </is>
      </c>
      <c r="T164" t="inlineStr"/>
      <c r="U164" t="inlineStr"/>
      <c r="V164" t="inlineStr"/>
      <c r="W164" t="inlineStr"/>
      <c r="X164" t="inlineStr"/>
      <c r="Y164" t="inlineStr"/>
      <c r="Z164" t="inlineStr"/>
      <c r="AA164" t="inlineStr"/>
      <c r="AB164" t="inlineStr"/>
      <c r="AC164" t="inlineStr"/>
      <c r="AD164" t="inlineStr"/>
      <c r="AE164" t="inlineStr"/>
      <c r="AF164" t="inlineStr">
        <is>
          <t>QF (37x23)</t>
        </is>
      </c>
      <c r="AG164" t="inlineStr"/>
      <c r="AH164" t="inlineStr"/>
      <c r="AI164" t="inlineStr">
        <is>
          <t>HL</t>
        </is>
      </c>
      <c r="AJ164" t="inlineStr"/>
      <c r="AK164" t="inlineStr"/>
      <c r="AL164" t="inlineStr"/>
      <c r="AM164" t="inlineStr">
        <is>
          <t>f</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is>
          <t>x</t>
        </is>
      </c>
      <c r="BC164" t="inlineStr"/>
      <c r="BD164" t="inlineStr">
        <is>
          <t>x</t>
        </is>
      </c>
      <c r="BE164" t="inlineStr"/>
      <c r="BF164" t="inlineStr"/>
      <c r="BG164" t="n">
        <v>110</v>
      </c>
      <c r="BH164" t="inlineStr"/>
      <c r="BI164" t="inlineStr"/>
      <c r="BJ164" t="inlineStr"/>
      <c r="BK164" t="inlineStr"/>
      <c r="BL164" t="inlineStr"/>
      <c r="BM164" t="inlineStr">
        <is>
          <t>ja vor</t>
        </is>
      </c>
      <c r="BN164" t="n">
        <v>0.5</v>
      </c>
      <c r="BO164" t="inlineStr"/>
      <c r="BP164" t="inlineStr">
        <is>
          <t>Gewebe</t>
        </is>
      </c>
      <c r="BQ164" t="inlineStr"/>
      <c r="BR164" t="inlineStr"/>
      <c r="BS164" t="inlineStr"/>
      <c r="BT164" t="inlineStr"/>
      <c r="BU164" t="inlineStr"/>
      <c r="BV164" t="inlineStr"/>
      <c r="BW164" t="inlineStr"/>
      <c r="BX164" t="inlineStr"/>
      <c r="BY164" t="inlineStr"/>
      <c r="BZ164" t="inlineStr">
        <is>
          <t>x</t>
        </is>
      </c>
      <c r="CA164" t="inlineStr">
        <is>
          <t>x</t>
        </is>
      </c>
      <c r="CB164" t="inlineStr">
        <is>
          <t>x</t>
        </is>
      </c>
      <c r="CC164" t="inlineStr"/>
      <c r="CD164" t="inlineStr"/>
      <c r="CE164" t="inlineStr"/>
      <c r="CF164" t="inlineStr"/>
      <c r="CG164" t="inlineStr"/>
      <c r="CH164" t="inlineStr"/>
      <c r="CI164" t="inlineStr"/>
      <c r="CJ164" t="inlineStr"/>
      <c r="CK164" t="inlineStr"/>
      <c r="CL164" t="inlineStr"/>
      <c r="CM164" t="n">
        <v>0.5</v>
      </c>
      <c r="CN164" t="inlineStr">
        <is>
          <t>nur Rücken, Rest ist stabil</t>
        </is>
      </c>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Schreibmeister</t>
        </is>
      </c>
      <c r="B165" t="b">
        <v>1</v>
      </c>
      <c r="C165" t="inlineStr"/>
      <c r="D165" t="inlineStr"/>
      <c r="E165" t="n">
        <v>194</v>
      </c>
      <c r="F165" t="inlineStr">
        <is>
          <t>Ha</t>
        </is>
      </c>
      <c r="G165" t="inlineStr">
        <is>
          <t>L-1592-348638663</t>
        </is>
      </c>
      <c r="H165" t="inlineStr">
        <is>
          <t>1081735546</t>
        </is>
      </c>
      <c r="I165" t="inlineStr">
        <is>
          <t>https://portal.dnb.de/opac.htm?method=simpleSearch&amp;cqlMode=true&amp;query=idn%3D1081735546</t>
        </is>
      </c>
      <c r="J165" t="inlineStr">
        <is>
          <t>Cb 180</t>
        </is>
      </c>
      <c r="K165" t="inlineStr">
        <is>
          <t>Cb 180</t>
        </is>
      </c>
      <c r="L165" t="inlineStr">
        <is>
          <t>Cb 180</t>
        </is>
      </c>
      <c r="M165" t="inlineStr">
        <is>
          <t>Von Zier geschrifften baides Latinisch wie Teütsches : auch ander neben arten andeüttungen vff Cantzelleysche Handt vnd Current gericht</t>
        </is>
      </c>
      <c r="N165" t="inlineStr">
        <is>
          <t xml:space="preserve"> : </t>
        </is>
      </c>
      <c r="O165" t="inlineStr"/>
      <c r="P165" t="inlineStr">
        <is>
          <t>??? EUR</t>
        </is>
      </c>
      <c r="Q165" t="inlineStr"/>
      <c r="R165" t="inlineStr"/>
      <c r="S165" t="inlineStr">
        <is>
          <t>bis 25 cm</t>
        </is>
      </c>
      <c r="T165" t="inlineStr"/>
      <c r="U165" t="inlineStr"/>
      <c r="V165" t="inlineStr"/>
      <c r="W165" t="inlineStr"/>
      <c r="X165" t="inlineStr"/>
      <c r="Y165" t="inlineStr"/>
      <c r="Z165" t="inlineStr"/>
      <c r="AA165" t="inlineStr"/>
      <c r="AB165" t="inlineStr"/>
      <c r="AC165" t="inlineStr"/>
      <c r="AD165" t="inlineStr"/>
      <c r="AE165" t="inlineStr"/>
      <c r="AF165" t="inlineStr">
        <is>
          <t>QF (20x14)</t>
        </is>
      </c>
      <c r="AG165" t="inlineStr"/>
      <c r="AH165" t="inlineStr">
        <is>
          <t>x</t>
        </is>
      </c>
      <c r="AI165" t="inlineStr">
        <is>
          <t>Pg</t>
        </is>
      </c>
      <c r="AJ165" t="inlineStr"/>
      <c r="AK165" t="inlineStr"/>
      <c r="AL165" t="inlineStr"/>
      <c r="AM165" t="inlineStr">
        <is>
          <t>h</t>
        </is>
      </c>
      <c r="AN165" t="inlineStr"/>
      <c r="AO165" t="inlineStr"/>
      <c r="AP165" t="inlineStr"/>
      <c r="AQ165" t="inlineStr"/>
      <c r="AR165" t="inlineStr"/>
      <c r="AS165" t="inlineStr">
        <is>
          <t>Pg</t>
        </is>
      </c>
      <c r="AT165" t="inlineStr"/>
      <c r="AU165" t="inlineStr"/>
      <c r="AV165" t="inlineStr"/>
      <c r="AW165" t="inlineStr"/>
      <c r="AX165" t="inlineStr"/>
      <c r="AY165" t="inlineStr"/>
      <c r="AZ165" t="inlineStr"/>
      <c r="BA165" t="inlineStr"/>
      <c r="BB165" t="inlineStr"/>
      <c r="BC165" t="inlineStr"/>
      <c r="BD165" t="inlineStr">
        <is>
          <t>x</t>
        </is>
      </c>
      <c r="BE165" t="inlineStr"/>
      <c r="BF165" t="inlineStr"/>
      <c r="BG165" t="inlineStr">
        <is>
          <t>nur 110</t>
        </is>
      </c>
      <c r="BH165" t="inlineStr"/>
      <c r="BI165" t="inlineStr"/>
      <c r="BJ165" t="inlineStr"/>
      <c r="BK165" t="inlineStr"/>
      <c r="BL165" t="inlineStr">
        <is>
          <t>x</t>
        </is>
      </c>
      <c r="BM165" t="inlineStr">
        <is>
          <t>n</t>
        </is>
      </c>
      <c r="BN165" t="n">
        <v>0</v>
      </c>
      <c r="BO165" t="inlineStr"/>
      <c r="BP165" t="inlineStr"/>
      <c r="BQ165" t="inlineStr"/>
      <c r="BR165" t="inlineStr"/>
      <c r="BS165" t="inlineStr">
        <is>
          <t>x</t>
        </is>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Schreibmeister</t>
        </is>
      </c>
      <c r="B166" t="b">
        <v>1</v>
      </c>
      <c r="C166" t="inlineStr"/>
      <c r="D166" t="inlineStr"/>
      <c r="E166" t="n">
        <v>159</v>
      </c>
      <c r="F166" t="inlineStr">
        <is>
          <t>Aal</t>
        </is>
      </c>
      <c r="G166" t="inlineStr">
        <is>
          <t>L-1755-178405019</t>
        </is>
      </c>
      <c r="H166" t="inlineStr">
        <is>
          <t>100289672X</t>
        </is>
      </c>
      <c r="I166" t="inlineStr">
        <is>
          <t>https://portal.dnb.de/opac.htm?method=simpleSearch&amp;cqlMode=true&amp;query=idn%3D100289672X</t>
        </is>
      </c>
      <c r="J166" t="inlineStr">
        <is>
          <t>Cb 209</t>
        </is>
      </c>
      <c r="K166" t="inlineStr">
        <is>
          <t>Cb 209</t>
        </is>
      </c>
      <c r="L166" t="inlineStr">
        <is>
          <t>Cb 209</t>
        </is>
      </c>
      <c r="M166" t="inlineStr">
        <is>
          <t xml:space="preserve">Selbstlehrende Canzley̋mäßige|| Dreßdnische|| Schreibe=Schule|| : </t>
        </is>
      </c>
      <c r="N166" t="inlineStr">
        <is>
          <t xml:space="preserve"> : </t>
        </is>
      </c>
      <c r="O166" t="inlineStr"/>
      <c r="P166" t="inlineStr"/>
      <c r="Q166" t="inlineStr"/>
      <c r="R166" t="inlineStr"/>
      <c r="S166" t="inlineStr">
        <is>
          <t>bis 25 cm</t>
        </is>
      </c>
      <c r="T166" t="inlineStr"/>
      <c r="U166" t="inlineStr"/>
      <c r="V166" t="inlineStr"/>
      <c r="W166" t="inlineStr"/>
      <c r="X166" t="inlineStr"/>
      <c r="Y166" t="inlineStr"/>
      <c r="Z166" t="inlineStr"/>
      <c r="AA166" t="inlineStr"/>
      <c r="AB166" t="inlineStr"/>
      <c r="AC166" t="inlineStr"/>
      <c r="AD166" t="inlineStr"/>
      <c r="AE166" t="inlineStr"/>
      <c r="AF166" t="inlineStr">
        <is>
          <t>QF (35x22)</t>
        </is>
      </c>
      <c r="AG166" t="inlineStr"/>
      <c r="AH166" t="inlineStr"/>
      <c r="AI166" t="inlineStr">
        <is>
          <t>Br</t>
        </is>
      </c>
      <c r="AJ166" t="inlineStr"/>
      <c r="AK166" t="inlineStr"/>
      <c r="AL166" t="inlineStr"/>
      <c r="AM166" t="inlineStr"/>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is>
          <t>x</t>
        </is>
      </c>
      <c r="BC166" t="inlineStr"/>
      <c r="BD166" t="inlineStr">
        <is>
          <t>x</t>
        </is>
      </c>
      <c r="BE166" t="inlineStr"/>
      <c r="BF166" t="inlineStr"/>
      <c r="BG166" t="n">
        <v>180</v>
      </c>
      <c r="BH166" t="inlineStr"/>
      <c r="BI166" t="inlineStr"/>
      <c r="BJ166" t="inlineStr"/>
      <c r="BK166" t="inlineStr"/>
      <c r="BL166" t="inlineStr"/>
      <c r="BM166" t="inlineStr">
        <is>
          <t>n</t>
        </is>
      </c>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Schreibmeister</t>
        </is>
      </c>
      <c r="B167" t="b">
        <v>1</v>
      </c>
      <c r="C167" t="inlineStr"/>
      <c r="D167" t="inlineStr"/>
      <c r="E167" t="n">
        <v>195</v>
      </c>
      <c r="F167" t="inlineStr">
        <is>
          <t>Hal</t>
        </is>
      </c>
      <c r="G167" t="inlineStr">
        <is>
          <t>L-1773-175758018</t>
        </is>
      </c>
      <c r="H167" t="inlineStr">
        <is>
          <t>1001874102</t>
        </is>
      </c>
      <c r="I167" t="inlineStr">
        <is>
          <t>https://portal.dnb.de/opac.htm?method=simpleSearch&amp;cqlMode=true&amp;query=idn%3D1001874102</t>
        </is>
      </c>
      <c r="J167" t="inlineStr">
        <is>
          <t>Cb 210</t>
        </is>
      </c>
      <c r="K167" t="inlineStr">
        <is>
          <t>Cb 210</t>
        </is>
      </c>
      <c r="L167" t="inlineStr">
        <is>
          <t>Cb 210</t>
        </is>
      </c>
      <c r="M167" t="inlineStr">
        <is>
          <t xml:space="preserve">Der @getreue|| Schreibemeister|| : </t>
        </is>
      </c>
      <c r="N167" t="inlineStr">
        <is>
          <t xml:space="preserve"> : </t>
        </is>
      </c>
      <c r="O167" t="inlineStr"/>
      <c r="P167" t="inlineStr"/>
      <c r="Q167" t="inlineStr"/>
      <c r="R167" t="inlineStr"/>
      <c r="S167" t="inlineStr">
        <is>
          <t>bis 42 cm</t>
        </is>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is>
          <t>EB</t>
        </is>
      </c>
      <c r="AJ167" t="inlineStr"/>
      <c r="AK167" t="inlineStr"/>
      <c r="AL167" t="inlineStr"/>
      <c r="AM167" t="inlineStr"/>
      <c r="AN167" t="inlineStr"/>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c r="BC167" t="inlineStr"/>
      <c r="BD167" t="inlineStr"/>
      <c r="BE167" t="inlineStr"/>
      <c r="BF167" t="inlineStr"/>
      <c r="BG167" t="n">
        <v>180</v>
      </c>
      <c r="BH167" t="inlineStr"/>
      <c r="BI167" t="inlineStr"/>
      <c r="BJ167" t="inlineStr"/>
      <c r="BK167" t="inlineStr"/>
      <c r="BL167" t="inlineStr"/>
      <c r="BM167" t="inlineStr">
        <is>
          <t>n</t>
        </is>
      </c>
      <c r="BN167" t="n">
        <v>0</v>
      </c>
      <c r="BO167" t="inlineStr"/>
      <c r="BP167" t="inlineStr"/>
      <c r="BQ167" t="inlineStr"/>
      <c r="BR167" t="inlineStr"/>
      <c r="BS167" t="inlineStr">
        <is>
          <t>x</t>
        </is>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Schreibmeister</t>
        </is>
      </c>
      <c r="B168" t="b">
        <v>1</v>
      </c>
      <c r="C168" t="inlineStr"/>
      <c r="D168" t="inlineStr"/>
      <c r="E168" t="n">
        <v>160</v>
      </c>
      <c r="F168" t="inlineStr">
        <is>
          <t>Aal</t>
        </is>
      </c>
      <c r="G168" t="inlineStr">
        <is>
          <t>L-1780-181054469</t>
        </is>
      </c>
      <c r="H168" t="inlineStr">
        <is>
          <t>1003826709</t>
        </is>
      </c>
      <c r="I168" t="inlineStr">
        <is>
          <t>https://portal.dnb.de/opac.htm?method=simpleSearch&amp;cqlMode=true&amp;query=idn%3D1003826709</t>
        </is>
      </c>
      <c r="J168" t="inlineStr">
        <is>
          <t>Cb 214</t>
        </is>
      </c>
      <c r="K168" t="inlineStr">
        <is>
          <t>Cb 214</t>
        </is>
      </c>
      <c r="L168" t="inlineStr">
        <is>
          <t>Cb 214</t>
        </is>
      </c>
      <c r="M168" t="inlineStr">
        <is>
          <t xml:space="preserve">[Schreibmeisterbuch] : </t>
        </is>
      </c>
      <c r="N168" t="inlineStr">
        <is>
          <t xml:space="preserve"> : </t>
        </is>
      </c>
      <c r="O168" t="inlineStr"/>
      <c r="P168" t="inlineStr"/>
      <c r="Q168" t="inlineStr"/>
      <c r="R168" t="inlineStr"/>
      <c r="S168" t="inlineStr">
        <is>
          <t>bis 25 cm</t>
        </is>
      </c>
      <c r="T168" t="inlineStr"/>
      <c r="U168" t="inlineStr"/>
      <c r="V168" t="inlineStr"/>
      <c r="W168" t="inlineStr"/>
      <c r="X168" t="inlineStr"/>
      <c r="Y168" t="inlineStr"/>
      <c r="Z168" t="inlineStr"/>
      <c r="AA168" t="inlineStr"/>
      <c r="AB168" t="inlineStr"/>
      <c r="AC168" t="inlineStr"/>
      <c r="AD168" t="inlineStr"/>
      <c r="AE168" t="inlineStr"/>
      <c r="AF168" t="inlineStr">
        <is>
          <t>QF (20x16)</t>
        </is>
      </c>
      <c r="AG168" t="inlineStr"/>
      <c r="AH168" t="inlineStr"/>
      <c r="AI168" t="inlineStr">
        <is>
          <t>Pa</t>
        </is>
      </c>
      <c r="AJ168" t="inlineStr"/>
      <c r="AK168" t="inlineStr"/>
      <c r="AL168" t="inlineStr"/>
      <c r="AM168" t="inlineStr">
        <is>
          <t>h/E</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is>
          <t>x</t>
        </is>
      </c>
      <c r="BC168" t="inlineStr"/>
      <c r="BD168" t="inlineStr">
        <is>
          <t>x</t>
        </is>
      </c>
      <c r="BE168" t="inlineStr"/>
      <c r="BF168" t="inlineStr"/>
      <c r="BG168" t="n">
        <v>110</v>
      </c>
      <c r="BH168" t="inlineStr"/>
      <c r="BI168" t="inlineStr"/>
      <c r="BJ168" t="inlineStr"/>
      <c r="BK168" t="inlineStr"/>
      <c r="BL168" t="inlineStr"/>
      <c r="BM168" t="inlineStr">
        <is>
          <t>n</t>
        </is>
      </c>
      <c r="BN168" t="n">
        <v>0</v>
      </c>
      <c r="BO168" t="inlineStr"/>
      <c r="BP168" t="inlineStr"/>
      <c r="BQ168" t="inlineStr"/>
      <c r="BR168" t="inlineStr"/>
      <c r="BS168" t="inlineStr">
        <is>
          <t>x</t>
        </is>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Schreibmeister</t>
        </is>
      </c>
      <c r="B169" t="b">
        <v>1</v>
      </c>
      <c r="C169" t="inlineStr"/>
      <c r="D169" t="inlineStr"/>
      <c r="E169" t="n">
        <v>161</v>
      </c>
      <c r="F169" t="inlineStr">
        <is>
          <t>Aal</t>
        </is>
      </c>
      <c r="G169" t="inlineStr">
        <is>
          <t>L-1746-175756597</t>
        </is>
      </c>
      <c r="H169" t="inlineStr">
        <is>
          <t>1001873335</t>
        </is>
      </c>
      <c r="I169" t="inlineStr">
        <is>
          <t>https://portal.dnb.de/opac.htm?method=simpleSearch&amp;cqlMode=true&amp;query=idn%3D1001873335</t>
        </is>
      </c>
      <c r="J169" t="inlineStr">
        <is>
          <t>Cb 215</t>
        </is>
      </c>
      <c r="K169" t="inlineStr">
        <is>
          <t>Cb 215</t>
        </is>
      </c>
      <c r="L169" t="inlineStr">
        <is>
          <t>Cb 215</t>
        </is>
      </c>
      <c r="M169" t="inlineStr">
        <is>
          <t xml:space="preserve">[Schreibmeisterblätter] : </t>
        </is>
      </c>
      <c r="N169" t="inlineStr">
        <is>
          <t xml:space="preserve"> : </t>
        </is>
      </c>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Schreibmeister</t>
        </is>
      </c>
      <c r="B170" t="b">
        <v>1</v>
      </c>
      <c r="C170" t="inlineStr"/>
      <c r="D170" t="inlineStr"/>
      <c r="E170" t="n">
        <v>162</v>
      </c>
      <c r="F170" t="inlineStr">
        <is>
          <t>Aal</t>
        </is>
      </c>
      <c r="G170" t="inlineStr">
        <is>
          <t>L-9999-162082878</t>
        </is>
      </c>
      <c r="H170" t="inlineStr">
        <is>
          <t>996390073</t>
        </is>
      </c>
      <c r="I170" t="inlineStr">
        <is>
          <t>https://portal.dnb.de/opac.htm?method=simpleSearch&amp;cqlMode=true&amp;query=idn%3D996390073</t>
        </is>
      </c>
      <c r="J170" t="inlineStr">
        <is>
          <t>Cb 216</t>
        </is>
      </c>
      <c r="K170" t="inlineStr">
        <is>
          <t>Cb 216</t>
        </is>
      </c>
      <c r="L170" t="inlineStr">
        <is>
          <t>Cb 216</t>
        </is>
      </c>
      <c r="M170" t="inlineStr">
        <is>
          <t xml:space="preserve">NUOVO METODO E REGOLE|| per formare un bel Carattere|| all'uso moderno|| Giovao. Fresini Scrisse Gaetano Giarrè incise|| : </t>
        </is>
      </c>
      <c r="N170" t="inlineStr">
        <is>
          <t xml:space="preserve"> : </t>
        </is>
      </c>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Schreibmeister</t>
        </is>
      </c>
      <c r="B171" t="b">
        <v>1</v>
      </c>
      <c r="C171" t="inlineStr"/>
      <c r="D171" t="inlineStr"/>
      <c r="E171" t="n">
        <v>163</v>
      </c>
      <c r="F171" t="inlineStr">
        <is>
          <t>Aaf</t>
        </is>
      </c>
      <c r="G171" t="inlineStr">
        <is>
          <t>L-1824-315053593</t>
        </is>
      </c>
      <c r="H171" t="inlineStr">
        <is>
          <t>1066665133</t>
        </is>
      </c>
      <c r="I171" t="inlineStr">
        <is>
          <t>https://portal.dnb.de/opac.htm?method=simpleSearch&amp;cqlMode=true&amp;query=idn%3D1066665133</t>
        </is>
      </c>
      <c r="J171" t="inlineStr">
        <is>
          <t>Cb 384</t>
        </is>
      </c>
      <c r="K171" t="inlineStr">
        <is>
          <t>Cb 384</t>
        </is>
      </c>
      <c r="L171" t="inlineStr">
        <is>
          <t>Cb 384</t>
        </is>
      </c>
      <c r="M171" t="inlineStr">
        <is>
          <t>Systematischer Unterricht im Schreiben : [50 kalligraphische Blätter]</t>
        </is>
      </c>
      <c r="N171" t="inlineStr">
        <is>
          <t xml:space="preserve"> : </t>
        </is>
      </c>
      <c r="O171" t="inlineStr"/>
      <c r="P171" t="inlineStr"/>
      <c r="Q171" t="inlineStr"/>
      <c r="R171" t="inlineStr"/>
      <c r="S171" t="inlineStr">
        <is>
          <t>bis 25 cm</t>
        </is>
      </c>
      <c r="T171" t="inlineStr"/>
      <c r="U171" t="inlineStr"/>
      <c r="V171" t="inlineStr"/>
      <c r="W171" t="inlineStr"/>
      <c r="X171" t="inlineStr"/>
      <c r="Y171" t="inlineStr"/>
      <c r="Z171" t="inlineStr"/>
      <c r="AA171" t="inlineStr"/>
      <c r="AB171" t="inlineStr"/>
      <c r="AC171" t="inlineStr"/>
      <c r="AD171" t="inlineStr"/>
      <c r="AE171" t="inlineStr"/>
      <c r="AF171" t="inlineStr">
        <is>
          <t>QF (21x13)</t>
        </is>
      </c>
      <c r="AG171" t="inlineStr"/>
      <c r="AH171" t="inlineStr">
        <is>
          <t>x</t>
        </is>
      </c>
      <c r="AI171" t="inlineStr">
        <is>
          <t>Pa</t>
        </is>
      </c>
      <c r="AJ171" t="inlineStr"/>
      <c r="AK171" t="inlineStr"/>
      <c r="AL171" t="inlineStr"/>
      <c r="AM171" t="inlineStr">
        <is>
          <t>h/E</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c r="BA171" t="inlineStr"/>
      <c r="BB171" t="inlineStr">
        <is>
          <t>x</t>
        </is>
      </c>
      <c r="BC171" t="inlineStr"/>
      <c r="BD171" t="inlineStr">
        <is>
          <t>x</t>
        </is>
      </c>
      <c r="BE171" t="inlineStr"/>
      <c r="BF171" t="inlineStr"/>
      <c r="BG171" t="n">
        <v>180</v>
      </c>
      <c r="BH171" t="inlineStr"/>
      <c r="BI171" t="inlineStr"/>
      <c r="BJ171" t="inlineStr"/>
      <c r="BK171" t="inlineStr"/>
      <c r="BL171" t="inlineStr"/>
      <c r="BM171" t="inlineStr">
        <is>
          <t>n</t>
        </is>
      </c>
      <c r="BN171" t="n">
        <v>0</v>
      </c>
      <c r="BO171" t="inlineStr"/>
      <c r="BP171" t="inlineStr"/>
      <c r="BQ171" t="inlineStr">
        <is>
          <t>x</t>
        </is>
      </c>
      <c r="BR171" t="inlineStr"/>
      <c r="BS171" t="inlineStr">
        <is>
          <t>x</t>
        </is>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Schreibmeister</t>
        </is>
      </c>
      <c r="B172" t="b">
        <v>1</v>
      </c>
      <c r="C172" t="inlineStr"/>
      <c r="D172" t="inlineStr"/>
      <c r="E172" t="n">
        <v>165</v>
      </c>
      <c r="F172" t="inlineStr">
        <is>
          <t>Aa</t>
        </is>
      </c>
      <c r="G172" t="inlineStr">
        <is>
          <t>L-2007-324961</t>
        </is>
      </c>
      <c r="H172" t="inlineStr">
        <is>
          <t>986026689</t>
        </is>
      </c>
      <c r="I172" t="inlineStr">
        <is>
          <t>https://portal.dnb.de/opac.htm?method=simpleSearch&amp;cqlMode=true&amp;query=idn%3D986026689</t>
        </is>
      </c>
      <c r="J172" t="inlineStr">
        <is>
          <t>Cb 498</t>
        </is>
      </c>
      <c r="K172" t="inlineStr">
        <is>
          <t>Cb 498</t>
        </is>
      </c>
      <c r="L172" t="inlineStr">
        <is>
          <t>Cb 498</t>
        </is>
      </c>
      <c r="M172" t="inlineStr">
        <is>
          <t xml:space="preserve">Vorschrifft, Teutsch und Lateinischer Schrifften : </t>
        </is>
      </c>
      <c r="N172" t="inlineStr">
        <is>
          <t xml:space="preserve"> : </t>
        </is>
      </c>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Schreibmeister</t>
        </is>
      </c>
      <c r="B173" t="b">
        <v>1</v>
      </c>
      <c r="C173" t="inlineStr"/>
      <c r="D173" t="inlineStr"/>
      <c r="E173" t="n">
        <v>166</v>
      </c>
      <c r="F173" t="inlineStr">
        <is>
          <t>Aa</t>
        </is>
      </c>
      <c r="G173" t="inlineStr">
        <is>
          <t>L-2007-320601</t>
        </is>
      </c>
      <c r="H173" t="inlineStr">
        <is>
          <t>986026581</t>
        </is>
      </c>
      <c r="I173" t="inlineStr">
        <is>
          <t>https://portal.dnb.de/opac.htm?method=simpleSearch&amp;cqlMode=true&amp;query=idn%3D986026581</t>
        </is>
      </c>
      <c r="J173" t="inlineStr">
        <is>
          <t>Cb 499</t>
        </is>
      </c>
      <c r="K173" t="inlineStr">
        <is>
          <t>(ÜF / 3. OG: R75/8/6)</t>
        </is>
      </c>
      <c r="L173" t="inlineStr">
        <is>
          <t>Cb 499</t>
        </is>
      </c>
      <c r="M173" t="inlineStr">
        <is>
          <t>Le @maitre d'ecriture des commercans en caractères : Français, Anglais, Hollandais, Italiens et Allemands</t>
        </is>
      </c>
      <c r="N173" t="inlineStr">
        <is>
          <t xml:space="preserve"> : </t>
        </is>
      </c>
      <c r="O173" t="inlineStr">
        <is>
          <t>liegt bei ÜF</t>
        </is>
      </c>
      <c r="P173" t="inlineStr"/>
      <c r="Q173" t="inlineStr"/>
      <c r="R173" t="inlineStr"/>
      <c r="S173" t="inlineStr">
        <is>
          <t>&gt; 42 cm</t>
        </is>
      </c>
      <c r="T173" t="inlineStr"/>
      <c r="U173" t="inlineStr"/>
      <c r="V173" t="inlineStr"/>
      <c r="W173" t="inlineStr"/>
      <c r="X173" t="inlineStr"/>
      <c r="Y173" t="inlineStr"/>
      <c r="Z173" t="inlineStr"/>
      <c r="AA173" t="inlineStr"/>
      <c r="AB173" t="inlineStr"/>
      <c r="AC173" t="inlineStr"/>
      <c r="AD173" t="inlineStr"/>
      <c r="AE173" t="inlineStr">
        <is>
          <t>35x53</t>
        </is>
      </c>
      <c r="AF173" t="inlineStr"/>
      <c r="AG173" t="inlineStr"/>
      <c r="AH173" t="inlineStr"/>
      <c r="AI173" t="inlineStr">
        <is>
          <t>EB</t>
        </is>
      </c>
      <c r="AJ173" t="inlineStr"/>
      <c r="AK173" t="inlineStr"/>
      <c r="AL173" t="inlineStr"/>
      <c r="AM173" t="inlineStr"/>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is>
          <t>x</t>
        </is>
      </c>
      <c r="BC173" t="inlineStr"/>
      <c r="BD173" t="inlineStr"/>
      <c r="BE173" t="inlineStr"/>
      <c r="BF173" t="inlineStr"/>
      <c r="BG173" t="n">
        <v>180</v>
      </c>
      <c r="BH173" t="inlineStr"/>
      <c r="BI173" t="inlineStr"/>
      <c r="BJ173" t="inlineStr"/>
      <c r="BK173" t="inlineStr"/>
      <c r="BL173" t="inlineStr"/>
      <c r="BM173" t="inlineStr">
        <is>
          <t>n</t>
        </is>
      </c>
      <c r="BN173" t="n">
        <v>0</v>
      </c>
      <c r="BO173" t="inlineStr"/>
      <c r="BP173" t="inlineStr"/>
      <c r="BQ173" t="inlineStr"/>
      <c r="BR173" t="inlineStr"/>
      <c r="BS173" t="inlineStr">
        <is>
          <t>x</t>
        </is>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Schreibmeister</t>
        </is>
      </c>
      <c r="B174" t="b">
        <v>1</v>
      </c>
      <c r="C174" t="inlineStr"/>
      <c r="D174" t="inlineStr"/>
      <c r="E174" t="n">
        <v>167</v>
      </c>
      <c r="F174" t="inlineStr">
        <is>
          <t>Aa</t>
        </is>
      </c>
      <c r="G174" t="inlineStr">
        <is>
          <t>L-2008-303179</t>
        </is>
      </c>
      <c r="H174" t="inlineStr">
        <is>
          <t>986959332</t>
        </is>
      </c>
      <c r="I174" t="inlineStr">
        <is>
          <t>https://portal.dnb.de/opac.htm?method=simpleSearch&amp;cqlMode=true&amp;query=idn%3D986959332</t>
        </is>
      </c>
      <c r="J174" t="inlineStr">
        <is>
          <t>Cb 506</t>
        </is>
      </c>
      <c r="K174" t="inlineStr">
        <is>
          <t>Cb 506</t>
        </is>
      </c>
      <c r="L174" t="inlineStr">
        <is>
          <t>Cb 506</t>
        </is>
      </c>
      <c r="M174" t="inlineStr">
        <is>
          <t xml:space="preserve">Handleiding tot de schrijfkunst, naar vaste regelen, met aanwijzing van de meest in het oog vallende afwijkingen : </t>
        </is>
      </c>
      <c r="N174" t="inlineStr">
        <is>
          <t xml:space="preserve"> : </t>
        </is>
      </c>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Schreibmeister</t>
        </is>
      </c>
      <c r="B175" t="b">
        <v>1</v>
      </c>
      <c r="C175" t="inlineStr"/>
      <c r="D175" t="inlineStr"/>
      <c r="E175" t="inlineStr"/>
      <c r="F175" t="inlineStr">
        <is>
          <t>Aa</t>
        </is>
      </c>
      <c r="G175" t="inlineStr">
        <is>
          <t>L-2008-306765</t>
        </is>
      </c>
      <c r="H175" t="inlineStr">
        <is>
          <t>988014165</t>
        </is>
      </c>
      <c r="I175" t="inlineStr"/>
      <c r="J175" t="inlineStr">
        <is>
          <t>Cb 513</t>
        </is>
      </c>
      <c r="K175" t="inlineStr">
        <is>
          <t>Cb 513</t>
        </is>
      </c>
      <c r="L175" t="inlineStr">
        <is>
          <t>Cb 513</t>
        </is>
      </c>
      <c r="M175" t="inlineStr">
        <is>
          <t>Arte de escribir por reglas y con muestras segun la doctrina de los mejores autores antiguos y modernos, estrangeros y nacionales : acompan^ado de uno</t>
        </is>
      </c>
      <c r="N175" t="inlineStr">
        <is>
          <t xml:space="preserve"> : </t>
        </is>
      </c>
      <c r="O175" t="inlineStr"/>
      <c r="P175" t="inlineStr">
        <is>
          <t>1800,00 EUR</t>
        </is>
      </c>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Schreibmeister</t>
        </is>
      </c>
      <c r="B176" t="b">
        <v>1</v>
      </c>
      <c r="C176" t="inlineStr"/>
      <c r="D176" t="inlineStr"/>
      <c r="E176" t="n">
        <v>169</v>
      </c>
      <c r="F176" t="inlineStr">
        <is>
          <t>Af</t>
        </is>
      </c>
      <c r="G176" t="inlineStr">
        <is>
          <t>L-2010-309937</t>
        </is>
      </c>
      <c r="H176" t="inlineStr">
        <is>
          <t>1003923283</t>
        </is>
      </c>
      <c r="I176" t="inlineStr">
        <is>
          <t>https://portal.dnb.de/opac.htm?method=simpleSearch&amp;cqlMode=true&amp;query=idn%3D1003923283</t>
        </is>
      </c>
      <c r="J176" t="inlineStr">
        <is>
          <t>Cb 556</t>
        </is>
      </c>
      <c r="K176" t="inlineStr">
        <is>
          <t>Cb 556</t>
        </is>
      </c>
      <c r="L176" t="inlineStr">
        <is>
          <t>Cb 556</t>
        </is>
      </c>
      <c r="M176" t="inlineStr">
        <is>
          <t>Der @Schreibmeister oder Anweisung, wie ein jeder sich selbst lehren kann eine schöne franzoesische Hand im englischen und franzoesischen Ductus zu sc</t>
        </is>
      </c>
      <c r="N176" t="inlineStr">
        <is>
          <t xml:space="preserve">H. 3 : </t>
        </is>
      </c>
      <c r="O176" t="inlineStr"/>
      <c r="P176" t="inlineStr"/>
      <c r="Q176" t="inlineStr"/>
      <c r="R176" t="inlineStr"/>
      <c r="S176" t="inlineStr">
        <is>
          <t>bis 25 cm</t>
        </is>
      </c>
      <c r="T176" t="inlineStr"/>
      <c r="U176" t="inlineStr"/>
      <c r="V176" t="inlineStr"/>
      <c r="W176" t="inlineStr"/>
      <c r="X176" t="inlineStr"/>
      <c r="Y176" t="inlineStr"/>
      <c r="Z176" t="inlineStr"/>
      <c r="AA176" t="inlineStr"/>
      <c r="AB176" t="inlineStr"/>
      <c r="AC176" t="inlineStr"/>
      <c r="AD176" t="inlineStr"/>
      <c r="AE176" t="inlineStr"/>
      <c r="AF176" t="inlineStr">
        <is>
          <t>QF (36x21)</t>
        </is>
      </c>
      <c r="AG176" t="inlineStr"/>
      <c r="AH176" t="inlineStr"/>
      <c r="AI176" t="inlineStr">
        <is>
          <t>oE</t>
        </is>
      </c>
      <c r="AJ176" t="inlineStr"/>
      <c r="AK176" t="inlineStr"/>
      <c r="AL176" t="inlineStr"/>
      <c r="AM176" t="inlineStr"/>
      <c r="AN176" t="inlineStr"/>
      <c r="AO176" t="inlineStr"/>
      <c r="AP176" t="inlineStr"/>
      <c r="AQ176" t="inlineStr"/>
      <c r="AR176" t="inlineStr"/>
      <c r="AS176" t="inlineStr">
        <is>
          <t>Pa</t>
        </is>
      </c>
      <c r="AT176" t="inlineStr"/>
      <c r="AU176" t="inlineStr"/>
      <c r="AV176" t="inlineStr">
        <is>
          <t>x</t>
        </is>
      </c>
      <c r="AW176" t="inlineStr"/>
      <c r="AX176" t="inlineStr"/>
      <c r="AY176" t="inlineStr"/>
      <c r="AZ176" t="inlineStr"/>
      <c r="BA176" t="inlineStr"/>
      <c r="BB176" t="inlineStr">
        <is>
          <t>x</t>
        </is>
      </c>
      <c r="BC176" t="inlineStr"/>
      <c r="BD176" t="inlineStr">
        <is>
          <t>x</t>
        </is>
      </c>
      <c r="BE176" t="inlineStr"/>
      <c r="BF176" t="inlineStr"/>
      <c r="BG176" t="inlineStr">
        <is>
          <t>nur 110</t>
        </is>
      </c>
      <c r="BH176" t="inlineStr"/>
      <c r="BI176" t="inlineStr"/>
      <c r="BJ176" t="inlineStr"/>
      <c r="BK176" t="inlineStr"/>
      <c r="BL176" t="inlineStr"/>
      <c r="BM176" t="inlineStr">
        <is>
          <t>n</t>
        </is>
      </c>
      <c r="BN176" t="n">
        <v>0</v>
      </c>
      <c r="BO176" t="inlineStr"/>
      <c r="BP176" t="inlineStr"/>
      <c r="BQ176" t="inlineStr"/>
      <c r="BR176" t="inlineStr"/>
      <c r="BS176" t="inlineStr">
        <is>
          <t>x</t>
        </is>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Schreibmeister</t>
        </is>
      </c>
      <c r="B177" t="b">
        <v>1</v>
      </c>
      <c r="C177" t="inlineStr"/>
      <c r="D177" t="inlineStr"/>
      <c r="E177" t="n">
        <v>170</v>
      </c>
      <c r="F177" t="inlineStr">
        <is>
          <t>Aa</t>
        </is>
      </c>
      <c r="G177" t="inlineStr">
        <is>
          <t>L-2011-301613</t>
        </is>
      </c>
      <c r="H177" t="inlineStr">
        <is>
          <t>1009878972</t>
        </is>
      </c>
      <c r="I177" t="inlineStr">
        <is>
          <t>https://portal.dnb.de/opac.htm?method=simpleSearch&amp;cqlMode=true&amp;query=idn%3D1009878972</t>
        </is>
      </c>
      <c r="J177" t="inlineStr">
        <is>
          <t>Cb 579</t>
        </is>
      </c>
      <c r="K177" t="inlineStr">
        <is>
          <t>Cb 579</t>
        </is>
      </c>
      <c r="L177" t="inlineStr">
        <is>
          <t>Cb 579</t>
        </is>
      </c>
      <c r="M177" t="inlineStr">
        <is>
          <t xml:space="preserve">Vorschriften zum nützlichen Gebrauch für die Jugend : </t>
        </is>
      </c>
      <c r="N177" t="inlineStr">
        <is>
          <t xml:space="preserve"> : </t>
        </is>
      </c>
      <c r="O177" t="inlineStr"/>
      <c r="P177" t="inlineStr"/>
      <c r="Q177" t="inlineStr"/>
      <c r="R177" t="inlineStr"/>
      <c r="S177" t="inlineStr">
        <is>
          <t>bis 25 cm</t>
        </is>
      </c>
      <c r="T177" t="inlineStr"/>
      <c r="U177" t="inlineStr"/>
      <c r="V177" t="inlineStr"/>
      <c r="W177" t="inlineStr"/>
      <c r="X177" t="inlineStr"/>
      <c r="Y177" t="inlineStr"/>
      <c r="Z177" t="inlineStr"/>
      <c r="AA177" t="inlineStr"/>
      <c r="AB177" t="inlineStr"/>
      <c r="AC177" t="inlineStr"/>
      <c r="AD177" t="inlineStr"/>
      <c r="AE177" t="inlineStr"/>
      <c r="AF177" t="inlineStr">
        <is>
          <t>QF (22x18)</t>
        </is>
      </c>
      <c r="AG177" t="inlineStr"/>
      <c r="AH177" t="inlineStr"/>
      <c r="AI177" t="inlineStr">
        <is>
          <t>Br</t>
        </is>
      </c>
      <c r="AJ177" t="inlineStr"/>
      <c r="AK177" t="inlineStr"/>
      <c r="AL177" t="inlineStr">
        <is>
          <t>x</t>
        </is>
      </c>
      <c r="AM177" t="inlineStr"/>
      <c r="AN177" t="inlineStr"/>
      <c r="AO177" t="inlineStr"/>
      <c r="AP177" t="inlineStr"/>
      <c r="AQ177" t="inlineStr"/>
      <c r="AR177" t="inlineStr"/>
      <c r="AS177" t="inlineStr">
        <is>
          <t>Pa</t>
        </is>
      </c>
      <c r="AT177" t="inlineStr"/>
      <c r="AU177" t="inlineStr"/>
      <c r="AV177" t="inlineStr">
        <is>
          <t>x</t>
        </is>
      </c>
      <c r="AW177" t="inlineStr"/>
      <c r="AX177" t="inlineStr"/>
      <c r="AY177" t="inlineStr"/>
      <c r="AZ177" t="inlineStr"/>
      <c r="BA177" t="inlineStr"/>
      <c r="BB177" t="inlineStr">
        <is>
          <t>x</t>
        </is>
      </c>
      <c r="BC177" t="inlineStr"/>
      <c r="BD177" t="inlineStr">
        <is>
          <t>x</t>
        </is>
      </c>
      <c r="BE177" t="inlineStr"/>
      <c r="BF177" t="inlineStr"/>
      <c r="BG177" t="inlineStr">
        <is>
          <t>nur 110</t>
        </is>
      </c>
      <c r="BH177" t="inlineStr"/>
      <c r="BI177" t="inlineStr"/>
      <c r="BJ177" t="inlineStr"/>
      <c r="BK177" t="inlineStr"/>
      <c r="BL177" t="inlineStr"/>
      <c r="BM177" t="inlineStr">
        <is>
          <t>n</t>
        </is>
      </c>
      <c r="BN177" t="n">
        <v>0</v>
      </c>
      <c r="BO177" t="inlineStr"/>
      <c r="BP177" t="inlineStr"/>
      <c r="BQ177" t="inlineStr"/>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Schreibmeister</t>
        </is>
      </c>
      <c r="B178" t="b">
        <v>1</v>
      </c>
      <c r="C178" t="inlineStr"/>
      <c r="D178" t="inlineStr"/>
      <c r="E178" t="n">
        <v>171</v>
      </c>
      <c r="F178" t="inlineStr">
        <is>
          <t>Aa</t>
        </is>
      </c>
      <c r="G178" t="inlineStr">
        <is>
          <t>L-2011-324366</t>
        </is>
      </c>
      <c r="H178" t="inlineStr">
        <is>
          <t>1017059594</t>
        </is>
      </c>
      <c r="I178" t="inlineStr">
        <is>
          <t>https://portal.dnb.de/opac.htm?method=simpleSearch&amp;cqlMode=true&amp;query=idn%3D1017059594</t>
        </is>
      </c>
      <c r="J178" t="inlineStr">
        <is>
          <t>Cb 591</t>
        </is>
      </c>
      <c r="K178" t="inlineStr">
        <is>
          <t>Cb 591</t>
        </is>
      </c>
      <c r="L178" t="inlineStr">
        <is>
          <t>Cb 591</t>
        </is>
      </c>
      <c r="M178" t="inlineStr">
        <is>
          <t>Panchrestographie : Toutes les figures cy dessus sont formees d'un seul traict</t>
        </is>
      </c>
      <c r="N178" t="inlineStr">
        <is>
          <t xml:space="preserve"> : </t>
        </is>
      </c>
      <c r="O178" t="inlineStr"/>
      <c r="P178" t="inlineStr"/>
      <c r="Q178" t="inlineStr"/>
      <c r="R178" t="inlineStr"/>
      <c r="S178" t="inlineStr">
        <is>
          <t>bis 25 cm</t>
        </is>
      </c>
      <c r="T178" t="inlineStr"/>
      <c r="U178" t="inlineStr"/>
      <c r="V178" t="inlineStr"/>
      <c r="W178" t="inlineStr"/>
      <c r="X178" t="inlineStr"/>
      <c r="Y178" t="inlineStr"/>
      <c r="Z178" t="inlineStr"/>
      <c r="AA178" t="inlineStr"/>
      <c r="AB178" t="inlineStr"/>
      <c r="AC178" t="inlineStr"/>
      <c r="AD178" t="inlineStr"/>
      <c r="AE178" t="inlineStr"/>
      <c r="AF178" t="inlineStr">
        <is>
          <t>QF (29x19)</t>
        </is>
      </c>
      <c r="AG178" t="inlineStr"/>
      <c r="AH178" t="inlineStr"/>
      <c r="AI178" t="inlineStr">
        <is>
          <t>Pg</t>
        </is>
      </c>
      <c r="AJ178" t="inlineStr"/>
      <c r="AK178" t="inlineStr"/>
      <c r="AL178" t="inlineStr">
        <is>
          <t>x</t>
        </is>
      </c>
      <c r="AM178" t="inlineStr">
        <is>
          <t>h</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is>
          <t>x</t>
        </is>
      </c>
      <c r="BC178" t="inlineStr"/>
      <c r="BD178" t="inlineStr">
        <is>
          <t>x</t>
        </is>
      </c>
      <c r="BE178" t="inlineStr"/>
      <c r="BF178" t="inlineStr"/>
      <c r="BG178" t="n">
        <v>110</v>
      </c>
      <c r="BH178" t="inlineStr"/>
      <c r="BI178" t="inlineStr"/>
      <c r="BJ178" t="inlineStr"/>
      <c r="BK178" t="inlineStr"/>
      <c r="BL178" t="inlineStr"/>
      <c r="BM178" t="inlineStr">
        <is>
          <t>n</t>
        </is>
      </c>
      <c r="BN178" t="n">
        <v>0</v>
      </c>
      <c r="BO178" t="inlineStr"/>
      <c r="BP178" t="inlineStr"/>
      <c r="BQ178" t="inlineStr"/>
      <c r="BR178" t="inlineStr"/>
      <c r="BS178" t="inlineStr">
        <is>
          <t>x</t>
        </is>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Schreibmeister</t>
        </is>
      </c>
      <c r="B179" t="b">
        <v>1</v>
      </c>
      <c r="C179" t="inlineStr"/>
      <c r="D179" t="inlineStr"/>
      <c r="E179" t="n">
        <v>172</v>
      </c>
      <c r="F179" t="inlineStr">
        <is>
          <t>Aa</t>
        </is>
      </c>
      <c r="G179" t="inlineStr">
        <is>
          <t>L-2011-325542</t>
        </is>
      </c>
      <c r="H179" t="inlineStr">
        <is>
          <t>1017209332</t>
        </is>
      </c>
      <c r="I179" t="inlineStr">
        <is>
          <t>https://portal.dnb.de/opac.htm?method=simpleSearch&amp;cqlMode=true&amp;query=idn%3D1017209332</t>
        </is>
      </c>
      <c r="J179" t="inlineStr">
        <is>
          <t>Cb 592</t>
        </is>
      </c>
      <c r="K179" t="inlineStr">
        <is>
          <t>Cb 592</t>
        </is>
      </c>
      <c r="L179" t="inlineStr">
        <is>
          <t>Cb 592</t>
        </is>
      </c>
      <c r="M179" t="inlineStr">
        <is>
          <t>The @Pen-mans Paradis both Pleasant and Profitable Or Examples of all y usuall Hands of this Kingdome. Adorn'd with variety of ffigures and Flourishes</t>
        </is>
      </c>
      <c r="N179" t="inlineStr">
        <is>
          <t xml:space="preserve"> : </t>
        </is>
      </c>
      <c r="O179" t="inlineStr"/>
      <c r="P179" t="inlineStr"/>
      <c r="Q179" t="inlineStr"/>
      <c r="R179" t="inlineStr"/>
      <c r="S179" t="inlineStr">
        <is>
          <t>bis 25 cm</t>
        </is>
      </c>
      <c r="T179" t="inlineStr"/>
      <c r="U179" t="inlineStr"/>
      <c r="V179" t="inlineStr"/>
      <c r="W179" t="inlineStr"/>
      <c r="X179" t="inlineStr"/>
      <c r="Y179" t="inlineStr"/>
      <c r="Z179" t="inlineStr"/>
      <c r="AA179" t="inlineStr"/>
      <c r="AB179" t="inlineStr"/>
      <c r="AC179" t="inlineStr"/>
      <c r="AD179" t="inlineStr"/>
      <c r="AE179" t="inlineStr"/>
      <c r="AF179" t="inlineStr">
        <is>
          <t>QF (31x22)</t>
        </is>
      </c>
      <c r="AG179" t="inlineStr"/>
      <c r="AH179" t="inlineStr"/>
      <c r="AI179" t="inlineStr">
        <is>
          <t>L</t>
        </is>
      </c>
      <c r="AJ179" t="inlineStr"/>
      <c r="AK179" t="inlineStr"/>
      <c r="AL179" t="inlineStr">
        <is>
          <t>x</t>
        </is>
      </c>
      <c r="AM179" t="inlineStr">
        <is>
          <t>h/E</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is>
          <t>x</t>
        </is>
      </c>
      <c r="BC179" t="inlineStr"/>
      <c r="BD179" t="inlineStr">
        <is>
          <t>x</t>
        </is>
      </c>
      <c r="BE179" t="inlineStr"/>
      <c r="BF179" t="inlineStr"/>
      <c r="BG179" t="n">
        <v>110</v>
      </c>
      <c r="BH179" t="inlineStr"/>
      <c r="BI179" t="inlineStr"/>
      <c r="BJ179" t="inlineStr"/>
      <c r="BK179" t="inlineStr"/>
      <c r="BL179" t="inlineStr"/>
      <c r="BM179" t="inlineStr">
        <is>
          <t>n</t>
        </is>
      </c>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Schreibmeister</t>
        </is>
      </c>
      <c r="B180" t="b">
        <v>1</v>
      </c>
      <c r="C180" t="inlineStr"/>
      <c r="D180" t="inlineStr"/>
      <c r="E180" t="n">
        <v>173</v>
      </c>
      <c r="F180" t="inlineStr">
        <is>
          <t>Aa</t>
        </is>
      </c>
      <c r="G180" t="inlineStr">
        <is>
          <t>L-2011-325541</t>
        </is>
      </c>
      <c r="H180" t="inlineStr">
        <is>
          <t>1017104387</t>
        </is>
      </c>
      <c r="I180" t="inlineStr">
        <is>
          <t>https://portal.dnb.de/opac.htm?method=simpleSearch&amp;cqlMode=true&amp;query=idn%3D1017104387</t>
        </is>
      </c>
      <c r="J180" t="inlineStr">
        <is>
          <t>Cb 593</t>
        </is>
      </c>
      <c r="K180" t="inlineStr">
        <is>
          <t>Cb 593</t>
        </is>
      </c>
      <c r="L180" t="inlineStr">
        <is>
          <t>Cb 593</t>
        </is>
      </c>
      <c r="M180" t="inlineStr">
        <is>
          <t>Tableau géographique des quatre parties du monde : orné de treize gravures coloriées, Représentant les costumes des Peuples qui habitent les différent</t>
        </is>
      </c>
      <c r="N180" t="inlineStr">
        <is>
          <t xml:space="preserve"> : </t>
        </is>
      </c>
      <c r="O180" t="inlineStr"/>
      <c r="P180" t="inlineStr"/>
      <c r="Q180" t="inlineStr"/>
      <c r="R180" t="inlineStr"/>
      <c r="S180" t="inlineStr">
        <is>
          <t>bis 25 cm</t>
        </is>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is>
          <t>L</t>
        </is>
      </c>
      <c r="AJ180" t="inlineStr"/>
      <c r="AK180" t="inlineStr"/>
      <c r="AL180" t="inlineStr"/>
      <c r="AM180" t="inlineStr">
        <is>
          <t>f/V</t>
        </is>
      </c>
      <c r="AN180" t="inlineStr"/>
      <c r="AO180" t="inlineStr"/>
      <c r="AP180" t="inlineStr"/>
      <c r="AQ180" t="inlineStr"/>
      <c r="AR180" t="inlineStr"/>
      <c r="AS180" t="inlineStr">
        <is>
          <t>Pa</t>
        </is>
      </c>
      <c r="AT180" t="inlineStr"/>
      <c r="AU180" t="inlineStr"/>
      <c r="AV180" t="inlineStr"/>
      <c r="AW180" t="inlineStr"/>
      <c r="AX180" t="inlineStr"/>
      <c r="AY180" t="inlineStr"/>
      <c r="AZ180" t="inlineStr">
        <is>
          <t>x</t>
        </is>
      </c>
      <c r="BA180" t="inlineStr"/>
      <c r="BB180" t="inlineStr"/>
      <c r="BC180" t="inlineStr">
        <is>
          <t>K</t>
        </is>
      </c>
      <c r="BD180" t="inlineStr">
        <is>
          <t>x</t>
        </is>
      </c>
      <c r="BE180" t="inlineStr"/>
      <c r="BF180" t="inlineStr"/>
      <c r="BG180" t="n">
        <v>0</v>
      </c>
      <c r="BH180" t="inlineStr">
        <is>
          <t xml:space="preserve">
aus konservatorischen Gründen
</t>
        </is>
      </c>
      <c r="BI180" t="inlineStr"/>
      <c r="BJ180" t="inlineStr"/>
      <c r="BK180" t="inlineStr"/>
      <c r="BL180" t="inlineStr"/>
      <c r="BM180" t="inlineStr">
        <is>
          <t>n</t>
        </is>
      </c>
      <c r="BN180" t="n">
        <v>0</v>
      </c>
      <c r="BO180" t="inlineStr"/>
      <c r="BP180" t="inlineStr"/>
      <c r="BQ180" t="inlineStr"/>
      <c r="BR180" t="inlineStr"/>
      <c r="BS180" t="inlineStr"/>
      <c r="BT180" t="inlineStr">
        <is>
          <t>x sauer</t>
        </is>
      </c>
      <c r="BU180" t="inlineStr">
        <is>
          <t>x</t>
        </is>
      </c>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Schreibmeister</t>
        </is>
      </c>
      <c r="B181" t="b">
        <v>1</v>
      </c>
      <c r="C181" t="inlineStr"/>
      <c r="D181" t="inlineStr"/>
      <c r="E181" t="n">
        <v>176</v>
      </c>
      <c r="F181" t="inlineStr">
        <is>
          <t>Aa</t>
        </is>
      </c>
      <c r="G181" t="inlineStr">
        <is>
          <t>L-2013-312885</t>
        </is>
      </c>
      <c r="H181" t="inlineStr">
        <is>
          <t>1035713691</t>
        </is>
      </c>
      <c r="I181" t="inlineStr">
        <is>
          <t>https://portal.dnb.de/opac.htm?method=simpleSearch&amp;cqlMode=true&amp;query=idn%3D1035713691</t>
        </is>
      </c>
      <c r="J181" t="inlineStr">
        <is>
          <t>Cb 643</t>
        </is>
      </c>
      <c r="K181" t="inlineStr">
        <is>
          <t>Cb 643</t>
        </is>
      </c>
      <c r="L181" t="inlineStr">
        <is>
          <t>Cb 643</t>
        </is>
      </c>
      <c r="M181" t="inlineStr">
        <is>
          <t xml:space="preserve">Lehrbuch der Kunst schön und geschwind zu schreiben : </t>
        </is>
      </c>
      <c r="N181" t="inlineStr">
        <is>
          <t xml:space="preserve"> : </t>
        </is>
      </c>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Schreibmeister</t>
        </is>
      </c>
      <c r="B182" t="b">
        <v>1</v>
      </c>
      <c r="C182" t="inlineStr"/>
      <c r="D182" t="inlineStr"/>
      <c r="E182" t="n">
        <v>177</v>
      </c>
      <c r="F182" t="inlineStr">
        <is>
          <t>Aa</t>
        </is>
      </c>
      <c r="G182" t="inlineStr">
        <is>
          <t>L-2013-318322</t>
        </is>
      </c>
      <c r="H182" t="inlineStr">
        <is>
          <t>1037333772</t>
        </is>
      </c>
      <c r="I182" t="inlineStr">
        <is>
          <t>https://portal.dnb.de/opac.htm?method=simpleSearch&amp;cqlMode=true&amp;query=idn%3D1037333772</t>
        </is>
      </c>
      <c r="J182" t="inlineStr">
        <is>
          <t>Cb 645</t>
        </is>
      </c>
      <c r="K182" t="inlineStr">
        <is>
          <t>Cb 645</t>
        </is>
      </c>
      <c r="L182" t="inlineStr">
        <is>
          <t>Cb 645</t>
        </is>
      </c>
      <c r="M182" t="inlineStr">
        <is>
          <t>Das @Werck lobet den Meister und einen Fürsten seine Händel : es ist ein fährlich Ding in einem Regiment um einen Schwärzer und ein jeder</t>
        </is>
      </c>
      <c r="N182" t="inlineStr">
        <is>
          <t xml:space="preserve"> : </t>
        </is>
      </c>
      <c r="O182" t="inlineStr"/>
      <c r="P182" t="inlineStr"/>
      <c r="Q182" t="inlineStr"/>
      <c r="R182" t="inlineStr"/>
      <c r="S182" t="inlineStr">
        <is>
          <t>bis 25 cm</t>
        </is>
      </c>
      <c r="T182" t="inlineStr"/>
      <c r="U182" t="inlineStr"/>
      <c r="V182" t="inlineStr"/>
      <c r="W182" t="inlineStr"/>
      <c r="X182" t="inlineStr"/>
      <c r="Y182" t="inlineStr"/>
      <c r="Z182" t="inlineStr"/>
      <c r="AA182" t="inlineStr"/>
      <c r="AB182" t="inlineStr"/>
      <c r="AC182" t="inlineStr"/>
      <c r="AD182" t="inlineStr"/>
      <c r="AE182" t="inlineStr"/>
      <c r="AF182" t="inlineStr">
        <is>
          <t>QF (36x19)</t>
        </is>
      </c>
      <c r="AG182" t="inlineStr"/>
      <c r="AH182" t="inlineStr"/>
      <c r="AI182" t="inlineStr">
        <is>
          <t>Br</t>
        </is>
      </c>
      <c r="AJ182" t="inlineStr"/>
      <c r="AK182" t="inlineStr"/>
      <c r="AL182" t="inlineStr"/>
      <c r="AM182" t="inlineStr"/>
      <c r="AN182" t="inlineStr"/>
      <c r="AO182" t="inlineStr"/>
      <c r="AP182" t="inlineStr"/>
      <c r="AQ182" t="inlineStr"/>
      <c r="AR182" t="inlineStr"/>
      <c r="AS182" t="inlineStr">
        <is>
          <t>Pa</t>
        </is>
      </c>
      <c r="AT182" t="inlineStr"/>
      <c r="AU182" t="inlineStr"/>
      <c r="AV182" t="inlineStr">
        <is>
          <t>x</t>
        </is>
      </c>
      <c r="AW182" t="inlineStr"/>
      <c r="AX182" t="inlineStr"/>
      <c r="AY182" t="inlineStr"/>
      <c r="AZ182" t="inlineStr"/>
      <c r="BA182" t="inlineStr"/>
      <c r="BB182" t="inlineStr">
        <is>
          <t>x</t>
        </is>
      </c>
      <c r="BC182" t="inlineStr"/>
      <c r="BD182" t="inlineStr">
        <is>
          <t>x</t>
        </is>
      </c>
      <c r="BE182" t="inlineStr"/>
      <c r="BF182" t="inlineStr"/>
      <c r="BG182" t="inlineStr">
        <is>
          <t>nur 110</t>
        </is>
      </c>
      <c r="BH182" t="inlineStr"/>
      <c r="BI182" t="inlineStr"/>
      <c r="BJ182" t="inlineStr"/>
      <c r="BK182" t="inlineStr"/>
      <c r="BL182" t="inlineStr"/>
      <c r="BM182" t="inlineStr">
        <is>
          <t>n</t>
        </is>
      </c>
      <c r="BN182" t="n">
        <v>0</v>
      </c>
      <c r="BO182" t="inlineStr"/>
      <c r="BP182" t="inlineStr"/>
      <c r="BQ182" t="inlineStr"/>
      <c r="BR182" t="inlineStr"/>
      <c r="BS182" t="inlineStr">
        <is>
          <t>x</t>
        </is>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Schreibmeister</t>
        </is>
      </c>
      <c r="B183" t="b">
        <v>1</v>
      </c>
      <c r="C183" t="inlineStr">
        <is>
          <t>x</t>
        </is>
      </c>
      <c r="D183" t="inlineStr"/>
      <c r="E183" t="n">
        <v>178</v>
      </c>
      <c r="F183" t="inlineStr">
        <is>
          <t>Aa</t>
        </is>
      </c>
      <c r="G183" t="inlineStr">
        <is>
          <t>L-2013-328326</t>
        </is>
      </c>
      <c r="H183" t="inlineStr">
        <is>
          <t>1044098473</t>
        </is>
      </c>
      <c r="I183" t="inlineStr">
        <is>
          <t>https://portal.dnb.de/opac.htm?method=simpleSearch&amp;cqlMode=true&amp;query=idn%3D1044098473</t>
        </is>
      </c>
      <c r="J183" t="inlineStr">
        <is>
          <t>Cb 651</t>
        </is>
      </c>
      <c r="K183" t="inlineStr">
        <is>
          <t>(ÜF/3.OG/R75/8/6)</t>
        </is>
      </c>
      <c r="L183" t="inlineStr">
        <is>
          <t>Cb 651</t>
        </is>
      </c>
      <c r="M183" t="inlineStr">
        <is>
          <t xml:space="preserve">L' @Ecriture Italienne Bâtarde En sa perfection De la maniere qu'elle s'ecrit A Present : </t>
        </is>
      </c>
      <c r="N183" t="inlineStr">
        <is>
          <t xml:space="preserve"> : </t>
        </is>
      </c>
      <c r="O183" t="inlineStr"/>
      <c r="P183" t="inlineStr">
        <is>
          <t>600,00 EUR</t>
        </is>
      </c>
      <c r="Q183" t="inlineStr"/>
      <c r="R183" t="inlineStr"/>
      <c r="S183" t="inlineStr">
        <is>
          <t>bis 25 cm</t>
        </is>
      </c>
      <c r="T183" t="inlineStr"/>
      <c r="U183" t="inlineStr"/>
      <c r="V183" t="inlineStr"/>
      <c r="W183" t="inlineStr"/>
      <c r="X183" t="inlineStr"/>
      <c r="Y183" t="inlineStr"/>
      <c r="Z183" t="inlineStr"/>
      <c r="AA183" t="inlineStr"/>
      <c r="AB183" t="inlineStr"/>
      <c r="AC183" t="inlineStr"/>
      <c r="AD183" t="inlineStr"/>
      <c r="AE183" t="inlineStr"/>
      <c r="AF183" t="inlineStr">
        <is>
          <t>QF (21x32)</t>
        </is>
      </c>
      <c r="AG183" t="inlineStr"/>
      <c r="AH183" t="inlineStr"/>
      <c r="AI183" t="inlineStr">
        <is>
          <t>Br</t>
        </is>
      </c>
      <c r="AJ183" t="inlineStr"/>
      <c r="AK183" t="inlineStr"/>
      <c r="AL183" t="inlineStr"/>
      <c r="AM183" t="inlineStr">
        <is>
          <t>h</t>
        </is>
      </c>
      <c r="AN183" t="inlineStr"/>
      <c r="AO183" t="inlineStr"/>
      <c r="AP183" t="inlineStr"/>
      <c r="AQ183" t="inlineStr"/>
      <c r="AR183" t="inlineStr"/>
      <c r="AS183" t="inlineStr">
        <is>
          <t>Pa</t>
        </is>
      </c>
      <c r="AT183" t="inlineStr"/>
      <c r="AU183" t="inlineStr"/>
      <c r="AV183" t="inlineStr">
        <is>
          <t>x</t>
        </is>
      </c>
      <c r="AW183" t="inlineStr"/>
      <c r="AX183" t="inlineStr"/>
      <c r="AY183" t="inlineStr"/>
      <c r="AZ183" t="inlineStr"/>
      <c r="BA183" t="inlineStr"/>
      <c r="BB183" t="inlineStr">
        <is>
          <t>x</t>
        </is>
      </c>
      <c r="BC183" t="inlineStr"/>
      <c r="BD183" t="inlineStr"/>
      <c r="BE183" t="inlineStr"/>
      <c r="BF183" t="inlineStr"/>
      <c r="BG183" t="inlineStr">
        <is>
          <t>nur 110</t>
        </is>
      </c>
      <c r="BH183" t="inlineStr"/>
      <c r="BI183" t="inlineStr"/>
      <c r="BJ183" t="inlineStr"/>
      <c r="BK183" t="inlineStr"/>
      <c r="BL183" t="inlineStr"/>
      <c r="BM183" t="inlineStr">
        <is>
          <t>ja vor</t>
        </is>
      </c>
      <c r="BN183" t="n">
        <v>3</v>
      </c>
      <c r="BO183" t="inlineStr"/>
      <c r="BP183" t="inlineStr"/>
      <c r="BQ183" t="inlineStr"/>
      <c r="BR183" t="inlineStr"/>
      <c r="BS183" t="inlineStr">
        <is>
          <t>x</t>
        </is>
      </c>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2</v>
      </c>
      <c r="CN183" t="inlineStr">
        <is>
          <t>nur das Nötigste stabilisiern; Fragment von Vorderkante des VD inneliegend</t>
        </is>
      </c>
      <c r="CO183" t="inlineStr"/>
      <c r="CP183" t="inlineStr"/>
      <c r="CQ183" t="inlineStr"/>
      <c r="CR183" t="inlineStr"/>
      <c r="CS183" t="inlineStr"/>
      <c r="CT183" t="inlineStr"/>
      <c r="CU183" t="inlineStr"/>
      <c r="CV183" t="inlineStr"/>
      <c r="CW183" t="inlineStr"/>
      <c r="CX183" t="inlineStr">
        <is>
          <t>x</t>
        </is>
      </c>
      <c r="CY183" t="inlineStr"/>
      <c r="CZ183" t="inlineStr"/>
      <c r="DA183" t="inlineStr"/>
      <c r="DB183" t="inlineStr"/>
      <c r="DC183" t="inlineStr"/>
      <c r="DD183" t="inlineStr"/>
      <c r="DE183" t="inlineStr"/>
      <c r="DF183" t="n">
        <v>1</v>
      </c>
      <c r="DG183" t="inlineStr">
        <is>
          <t>nur das Nötigste</t>
        </is>
      </c>
    </row>
    <row r="184">
      <c r="A184" t="inlineStr">
        <is>
          <t>Schreibmeister</t>
        </is>
      </c>
      <c r="B184" t="b">
        <v>1</v>
      </c>
      <c r="C184" t="inlineStr">
        <is>
          <t>x</t>
        </is>
      </c>
      <c r="D184" t="inlineStr"/>
      <c r="E184" t="n">
        <v>180</v>
      </c>
      <c r="F184" t="inlineStr">
        <is>
          <t>Aa</t>
        </is>
      </c>
      <c r="G184" t="inlineStr">
        <is>
          <t>L-2013-328325</t>
        </is>
      </c>
      <c r="H184" t="inlineStr">
        <is>
          <t>1044098953</t>
        </is>
      </c>
      <c r="I184" t="inlineStr">
        <is>
          <t>https://portal.dnb.de/opac.htm?method=simpleSearch&amp;cqlMode=true&amp;query=idn%3D1044098953</t>
        </is>
      </c>
      <c r="J184" t="inlineStr">
        <is>
          <t>Cb 652</t>
        </is>
      </c>
      <c r="K184" t="inlineStr">
        <is>
          <t>Cb 652</t>
        </is>
      </c>
      <c r="L184" t="inlineStr">
        <is>
          <t>Cb 652</t>
        </is>
      </c>
      <c r="M184" t="inlineStr">
        <is>
          <t>Gründliche Anweisung zur Schreib-Kunst : sammt Etlichen Alphabethen sowohl der Current- und Cantzley- als auch Fractur und Lateinischen Schrifften ; D</t>
        </is>
      </c>
      <c r="N184" t="inlineStr">
        <is>
          <t xml:space="preserve"> : </t>
        </is>
      </c>
      <c r="O184" t="inlineStr"/>
      <c r="P184" t="inlineStr">
        <is>
          <t>200,00 EUR</t>
        </is>
      </c>
      <c r="Q184" t="inlineStr"/>
      <c r="R184" t="inlineStr"/>
      <c r="S184" t="inlineStr">
        <is>
          <t>bis 25 cm</t>
        </is>
      </c>
      <c r="T184" t="inlineStr"/>
      <c r="U184" t="inlineStr"/>
      <c r="V184" t="inlineStr"/>
      <c r="W184" t="inlineStr"/>
      <c r="X184" t="inlineStr"/>
      <c r="Y184" t="inlineStr"/>
      <c r="Z184" t="inlineStr"/>
      <c r="AA184" t="inlineStr"/>
      <c r="AB184" t="inlineStr"/>
      <c r="AC184" t="inlineStr"/>
      <c r="AD184" t="inlineStr"/>
      <c r="AE184" t="inlineStr"/>
      <c r="AF184" t="inlineStr">
        <is>
          <t>QF (32x19)</t>
        </is>
      </c>
      <c r="AG184" t="inlineStr"/>
      <c r="AH184" t="inlineStr"/>
      <c r="AI184" t="inlineStr">
        <is>
          <t>HL</t>
        </is>
      </c>
      <c r="AJ184" t="inlineStr"/>
      <c r="AK184" t="inlineStr"/>
      <c r="AL184" t="inlineStr"/>
      <c r="AM184" t="inlineStr">
        <is>
          <t>f</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is>
          <t>x</t>
        </is>
      </c>
      <c r="BC184" t="inlineStr"/>
      <c r="BD184" t="inlineStr">
        <is>
          <t>x</t>
        </is>
      </c>
      <c r="BE184" t="inlineStr"/>
      <c r="BF184" t="inlineStr"/>
      <c r="BG184" t="n">
        <v>110</v>
      </c>
      <c r="BH184" t="inlineStr"/>
      <c r="BI184" t="inlineStr"/>
      <c r="BJ184" t="inlineStr"/>
      <c r="BK184" t="inlineStr"/>
      <c r="BL184" t="inlineStr"/>
      <c r="BM184" t="inlineStr">
        <is>
          <t>ja vor</t>
        </is>
      </c>
      <c r="BN184" t="n">
        <v>3</v>
      </c>
      <c r="BO184" t="inlineStr"/>
      <c r="BP184" t="inlineStr"/>
      <c r="BQ184" t="inlineStr"/>
      <c r="BR184" t="inlineStr"/>
      <c r="BS184" t="inlineStr">
        <is>
          <t>x</t>
        </is>
      </c>
      <c r="BT184" t="inlineStr"/>
      <c r="BU184" t="inlineStr"/>
      <c r="BV184" t="inlineStr"/>
      <c r="BW184" t="inlineStr"/>
      <c r="BX184" t="inlineStr"/>
      <c r="BY184" t="inlineStr"/>
      <c r="BZ184" t="inlineStr">
        <is>
          <t>x</t>
        </is>
      </c>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is>
          <t>x</t>
        </is>
      </c>
      <c r="CX184" t="inlineStr"/>
      <c r="CY184" t="inlineStr"/>
      <c r="CZ184" t="inlineStr"/>
      <c r="DA184" t="inlineStr">
        <is>
          <t>x</t>
        </is>
      </c>
      <c r="DB184" t="inlineStr"/>
      <c r="DC184" t="inlineStr"/>
      <c r="DD184" t="inlineStr"/>
      <c r="DE184" t="inlineStr"/>
      <c r="DF184" t="n">
        <v>3</v>
      </c>
      <c r="DG184" t="inlineStr"/>
    </row>
    <row r="185">
      <c r="A185" t="inlineStr">
        <is>
          <t>Schreibmeister</t>
        </is>
      </c>
      <c r="B185" t="b">
        <v>1</v>
      </c>
      <c r="C185" t="inlineStr"/>
      <c r="D185" t="inlineStr"/>
      <c r="E185" t="n">
        <v>179</v>
      </c>
      <c r="F185" t="inlineStr">
        <is>
          <t>Aa</t>
        </is>
      </c>
      <c r="G185" t="inlineStr">
        <is>
          <t>L-1722-280645058</t>
        </is>
      </c>
      <c r="H185" t="inlineStr">
        <is>
          <t>1046196235</t>
        </is>
      </c>
      <c r="I185" t="inlineStr">
        <is>
          <t>https://portal.dnb.de/opac.htm?method=simpleSearch&amp;cqlMode=true&amp;query=idn%3D1046196235</t>
        </is>
      </c>
      <c r="J185" t="inlineStr">
        <is>
          <t>Cb 652</t>
        </is>
      </c>
      <c r="K185" t="inlineStr">
        <is>
          <t>Cb 652</t>
        </is>
      </c>
      <c r="L185" t="inlineStr">
        <is>
          <t>Cb 652 (angebunden)</t>
        </is>
      </c>
      <c r="M185" t="inlineStr">
        <is>
          <t>Gründliche Anleitung zur Schreib-Übung In denen iezo bräuchlichen Teutsche Current-Cantzley und Fractur- sowohl Latein- und Romanischen- als auch Fran</t>
        </is>
      </c>
      <c r="N185" t="inlineStr">
        <is>
          <t xml:space="preserve"> : </t>
        </is>
      </c>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Schreibmeister</t>
        </is>
      </c>
      <c r="B186" t="b">
        <v>1</v>
      </c>
      <c r="C186" t="inlineStr"/>
      <c r="D186" t="inlineStr"/>
      <c r="E186" t="n">
        <v>181</v>
      </c>
      <c r="F186" t="inlineStr">
        <is>
          <t>Aa</t>
        </is>
      </c>
      <c r="G186" t="inlineStr">
        <is>
          <t>L-2014-311325</t>
        </is>
      </c>
      <c r="H186" t="inlineStr">
        <is>
          <t>1050054741</t>
        </is>
      </c>
      <c r="I186" t="inlineStr">
        <is>
          <t>https://portal.dnb.de/opac.htm?method=simpleSearch&amp;cqlMode=true&amp;query=idn%3D1050054741</t>
        </is>
      </c>
      <c r="J186" t="inlineStr">
        <is>
          <t>Cb 661</t>
        </is>
      </c>
      <c r="K186" t="inlineStr">
        <is>
          <t>Cb 661</t>
        </is>
      </c>
      <c r="L186" t="inlineStr">
        <is>
          <t>Cb 661</t>
        </is>
      </c>
      <c r="M186" t="inlineStr">
        <is>
          <t>Die @offene Schreib-Schule, in welcher die Edle und höchstnützbahre Schreib-Kunst Mittelst verschiedener so Deutsch- als Dähnisch- Lateinisch- Frantzö</t>
        </is>
      </c>
      <c r="N186" t="inlineStr">
        <is>
          <t xml:space="preserve"> : </t>
        </is>
      </c>
      <c r="O186" t="inlineStr">
        <is>
          <t>nicht bei GF in R 45 und nicht bei NF</t>
        </is>
      </c>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Schreibmeister</t>
        </is>
      </c>
      <c r="B187" t="b">
        <v>1</v>
      </c>
      <c r="C187" t="inlineStr">
        <is>
          <t>x</t>
        </is>
      </c>
      <c r="D187" t="inlineStr"/>
      <c r="E187" t="n">
        <v>182</v>
      </c>
      <c r="F187" t="inlineStr">
        <is>
          <t>Aa</t>
        </is>
      </c>
      <c r="G187" t="inlineStr">
        <is>
          <t>L-2014-311364</t>
        </is>
      </c>
      <c r="H187" t="inlineStr">
        <is>
          <t>1050418271</t>
        </is>
      </c>
      <c r="I187" t="inlineStr">
        <is>
          <t>https://portal.dnb.de/opac.htm?method=simpleSearch&amp;cqlMode=true&amp;query=idn%3D1050418271</t>
        </is>
      </c>
      <c r="J187" t="inlineStr">
        <is>
          <t>Cb 662</t>
        </is>
      </c>
      <c r="K187" t="inlineStr">
        <is>
          <t>(ÜF 3.OG/R.51/2/2)</t>
        </is>
      </c>
      <c r="L187" t="inlineStr">
        <is>
          <t>Cb 662</t>
        </is>
      </c>
      <c r="M187" t="inlineStr">
        <is>
          <t>Originale caratteri : moderni et antichi ; dedicati A.S.R.M. Francesco 1mo, Re del Regno delle Due Sicilie</t>
        </is>
      </c>
      <c r="N187" t="inlineStr">
        <is>
          <t xml:space="preserve"> : </t>
        </is>
      </c>
      <c r="O187" t="inlineStr">
        <is>
          <t>steht bei ÜF</t>
        </is>
      </c>
      <c r="P187" t="inlineStr"/>
      <c r="Q187" t="inlineStr"/>
      <c r="R187" t="inlineStr"/>
      <c r="S187" t="inlineStr">
        <is>
          <t>bis 42 cm</t>
        </is>
      </c>
      <c r="T187" t="inlineStr"/>
      <c r="U187" t="inlineStr"/>
      <c r="V187" t="inlineStr"/>
      <c r="W187" t="inlineStr"/>
      <c r="X187" t="inlineStr"/>
      <c r="Y187" t="inlineStr"/>
      <c r="Z187" t="inlineStr"/>
      <c r="AA187" t="inlineStr"/>
      <c r="AB187" t="inlineStr"/>
      <c r="AC187" t="inlineStr"/>
      <c r="AD187" t="inlineStr"/>
      <c r="AE187" t="inlineStr"/>
      <c r="AF187" t="inlineStr">
        <is>
          <t>QF (53x36)</t>
        </is>
      </c>
      <c r="AG187" t="inlineStr"/>
      <c r="AH187" t="inlineStr"/>
      <c r="AI187" t="inlineStr">
        <is>
          <t>HL</t>
        </is>
      </c>
      <c r="AJ187" t="inlineStr"/>
      <c r="AK187" t="inlineStr"/>
      <c r="AL187" t="inlineStr"/>
      <c r="AM187" t="inlineStr">
        <is>
          <t>h/E</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is>
          <t>x</t>
        </is>
      </c>
      <c r="BC187" t="inlineStr"/>
      <c r="BD187" t="inlineStr"/>
      <c r="BE187" t="inlineStr"/>
      <c r="BF187" t="inlineStr"/>
      <c r="BG187" t="n">
        <v>110</v>
      </c>
      <c r="BH187" t="inlineStr"/>
      <c r="BI187" t="inlineStr"/>
      <c r="BJ187" t="inlineStr"/>
      <c r="BK187" t="inlineStr"/>
      <c r="BL187" t="inlineStr"/>
      <c r="BM187" t="inlineStr">
        <is>
          <t>ja vor</t>
        </is>
      </c>
      <c r="BN187" t="n">
        <v>2</v>
      </c>
      <c r="BO187" t="inlineStr"/>
      <c r="BP187" t="inlineStr"/>
      <c r="BQ187" t="inlineStr"/>
      <c r="BR187" t="inlineStr"/>
      <c r="BS187" t="inlineStr">
        <is>
          <t>x</t>
        </is>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is>
          <t>x</t>
        </is>
      </c>
      <c r="CT187" t="inlineStr"/>
      <c r="CU187" t="inlineStr"/>
      <c r="CV187" t="inlineStr">
        <is>
          <t>x</t>
        </is>
      </c>
      <c r="CW187" t="inlineStr"/>
      <c r="CX187" t="inlineStr"/>
      <c r="CY187" t="inlineStr"/>
      <c r="CZ187" t="inlineStr"/>
      <c r="DA187" t="inlineStr">
        <is>
          <t>x</t>
        </is>
      </c>
      <c r="DB187" t="inlineStr"/>
      <c r="DC187" t="inlineStr"/>
      <c r="DD187" t="inlineStr"/>
      <c r="DE187" t="inlineStr"/>
      <c r="DF187" t="n">
        <v>2</v>
      </c>
      <c r="DG187" t="inlineStr"/>
    </row>
    <row r="188">
      <c r="A188" t="inlineStr">
        <is>
          <t>Schreibmeister</t>
        </is>
      </c>
      <c r="B188" t="b">
        <v>1</v>
      </c>
      <c r="C188" t="inlineStr"/>
      <c r="D188" t="inlineStr"/>
      <c r="E188" t="n">
        <v>183</v>
      </c>
      <c r="F188" t="inlineStr">
        <is>
          <t>Aa</t>
        </is>
      </c>
      <c r="G188" t="inlineStr">
        <is>
          <t>L-2014-331365</t>
        </is>
      </c>
      <c r="H188" t="inlineStr">
        <is>
          <t>1060814544</t>
        </is>
      </c>
      <c r="I188" t="inlineStr">
        <is>
          <t>https://portal.dnb.de/opac.htm?method=simpleSearch&amp;cqlMode=true&amp;query=idn%3D1060814544</t>
        </is>
      </c>
      <c r="J188" t="inlineStr">
        <is>
          <t>Cb 674</t>
        </is>
      </c>
      <c r="K188" t="inlineStr">
        <is>
          <t>Cb 674</t>
        </is>
      </c>
      <c r="L188" t="inlineStr">
        <is>
          <t>Cb 674</t>
        </is>
      </c>
      <c r="M188" t="inlineStr">
        <is>
          <t xml:space="preserve">Spieghel der schrijfkonste, inden welcken ghesien worden veelderhande gheschriften met hare fondementen ende onderrichtinghe : </t>
        </is>
      </c>
      <c r="N188" t="inlineStr">
        <is>
          <t xml:space="preserve"> : </t>
        </is>
      </c>
      <c r="O188" t="inlineStr"/>
      <c r="P188" t="inlineStr"/>
      <c r="Q188" t="inlineStr"/>
      <c r="R188" t="inlineStr"/>
      <c r="S188" t="inlineStr">
        <is>
          <t>bis 25 cm</t>
        </is>
      </c>
      <c r="T188" t="inlineStr"/>
      <c r="U188" t="inlineStr"/>
      <c r="V188" t="inlineStr"/>
      <c r="W188" t="inlineStr"/>
      <c r="X188" t="inlineStr"/>
      <c r="Y188" t="inlineStr"/>
      <c r="Z188" t="inlineStr"/>
      <c r="AA188" t="inlineStr"/>
      <c r="AB188" t="inlineStr"/>
      <c r="AC188" t="inlineStr"/>
      <c r="AD188" t="inlineStr"/>
      <c r="AE188" t="inlineStr"/>
      <c r="AF188" t="inlineStr">
        <is>
          <t>QF (35x24)</t>
        </is>
      </c>
      <c r="AG188" t="inlineStr"/>
      <c r="AH188" t="inlineStr"/>
      <c r="AI188" t="inlineStr">
        <is>
          <t>Pg</t>
        </is>
      </c>
      <c r="AJ188" t="inlineStr"/>
      <c r="AK188" t="inlineStr"/>
      <c r="AL188" t="inlineStr">
        <is>
          <t>x</t>
        </is>
      </c>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is>
          <t>x</t>
        </is>
      </c>
      <c r="BC188" t="inlineStr"/>
      <c r="BD188" t="inlineStr">
        <is>
          <t>x</t>
        </is>
      </c>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is>
          <t>x</t>
        </is>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Schreibmeister</t>
        </is>
      </c>
      <c r="B189" t="b">
        <v>1</v>
      </c>
      <c r="C189" t="inlineStr"/>
      <c r="D189" t="inlineStr"/>
      <c r="E189" t="n">
        <v>185</v>
      </c>
      <c r="F189" t="inlineStr">
        <is>
          <t>Aa</t>
        </is>
      </c>
      <c r="G189" t="inlineStr">
        <is>
          <t>L-2019-302276</t>
        </is>
      </c>
      <c r="H189" t="inlineStr">
        <is>
          <t>1166065464</t>
        </is>
      </c>
      <c r="I189" t="inlineStr">
        <is>
          <t>https://portal.dnb.de/opac.htm?method=simpleSearch&amp;cqlMode=true&amp;query=idn%3D1166065464</t>
        </is>
      </c>
      <c r="J189" t="inlineStr">
        <is>
          <t>Cb 732</t>
        </is>
      </c>
      <c r="K189" t="inlineStr">
        <is>
          <t>Cb 732</t>
        </is>
      </c>
      <c r="L189" t="inlineStr">
        <is>
          <t>Cb 732</t>
        </is>
      </c>
      <c r="M189" t="inlineStr">
        <is>
          <t xml:space="preserve">Methodische Anweisung zur Schönschreiberei : </t>
        </is>
      </c>
      <c r="N189" t="inlineStr">
        <is>
          <t xml:space="preserve"> : </t>
        </is>
      </c>
      <c r="O189" t="inlineStr"/>
      <c r="P189" t="inlineStr">
        <is>
          <t>605,50 EUR</t>
        </is>
      </c>
      <c r="Q189" t="inlineStr"/>
      <c r="R189" t="inlineStr"/>
      <c r="S189" t="inlineStr">
        <is>
          <t>bis 25 cm</t>
        </is>
      </c>
      <c r="T189" t="inlineStr"/>
      <c r="U189" t="inlineStr"/>
      <c r="V189" t="inlineStr"/>
      <c r="W189" t="inlineStr"/>
      <c r="X189" t="inlineStr"/>
      <c r="Y189" t="inlineStr"/>
      <c r="Z189" t="inlineStr"/>
      <c r="AA189" t="inlineStr"/>
      <c r="AB189" t="inlineStr"/>
      <c r="AC189" t="inlineStr"/>
      <c r="AD189" t="inlineStr"/>
      <c r="AE189" t="inlineStr"/>
      <c r="AF189" t="inlineStr">
        <is>
          <t>QF (31x20)</t>
        </is>
      </c>
      <c r="AG189" t="inlineStr"/>
      <c r="AH189" t="inlineStr"/>
      <c r="AI189" t="inlineStr">
        <is>
          <t>G</t>
        </is>
      </c>
      <c r="AJ189" t="inlineStr"/>
      <c r="AK189" t="inlineStr"/>
      <c r="AL189" t="inlineStr"/>
      <c r="AM189" t="inlineStr">
        <is>
          <t>h/E</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is>
          <t>x</t>
        </is>
      </c>
      <c r="BC189" t="inlineStr"/>
      <c r="BD189" t="inlineStr">
        <is>
          <t>x</t>
        </is>
      </c>
      <c r="BE189" t="inlineStr"/>
      <c r="BF189" t="inlineStr"/>
      <c r="BG189" t="n">
        <v>180</v>
      </c>
      <c r="BH189" t="inlineStr"/>
      <c r="BI189" t="inlineStr"/>
      <c r="BJ189" t="inlineStr"/>
      <c r="BK189" t="inlineStr"/>
      <c r="BL189" t="inlineStr"/>
      <c r="BM189" t="inlineStr">
        <is>
          <t>n</t>
        </is>
      </c>
      <c r="BN189" t="n">
        <v>0</v>
      </c>
      <c r="BO189" t="inlineStr"/>
      <c r="BP189" t="inlineStr"/>
      <c r="BQ189" t="inlineStr"/>
      <c r="BR189" t="inlineStr"/>
      <c r="BS189" t="inlineStr">
        <is>
          <t>x</t>
        </is>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Schreibmeister</t>
        </is>
      </c>
      <c r="B190" t="b">
        <v>1</v>
      </c>
      <c r="C190" t="inlineStr"/>
      <c r="D190" t="inlineStr"/>
      <c r="E190" t="n">
        <v>186</v>
      </c>
      <c r="F190" t="inlineStr">
        <is>
          <t>Aa</t>
        </is>
      </c>
      <c r="G190" t="inlineStr">
        <is>
          <t>L-2019-302303</t>
        </is>
      </c>
      <c r="H190" t="inlineStr">
        <is>
          <t>1188896733</t>
        </is>
      </c>
      <c r="I190" t="inlineStr">
        <is>
          <t>https://portal.dnb.de/opac.htm?method=simpleSearch&amp;cqlMode=true&amp;query=idn%3D1188896733</t>
        </is>
      </c>
      <c r="J190" t="inlineStr">
        <is>
          <t>Cb 733</t>
        </is>
      </c>
      <c r="K190" t="inlineStr">
        <is>
          <t>(Großformate)</t>
        </is>
      </c>
      <c r="L190" t="inlineStr">
        <is>
          <t>Cb 733</t>
        </is>
      </c>
      <c r="M190" t="inlineStr">
        <is>
          <t xml:space="preserve">Nouveau livre d'écriture d'après les meilleures Exemples de Rossignol dedié A Monseigneur le Dauphin : </t>
        </is>
      </c>
      <c r="N190" t="inlineStr">
        <is>
          <t xml:space="preserve"> : </t>
        </is>
      </c>
      <c r="O190" t="inlineStr"/>
      <c r="P190" t="inlineStr">
        <is>
          <t>1500,00 EUR; 1153,46 EUR</t>
        </is>
      </c>
      <c r="Q190" t="inlineStr"/>
      <c r="R190" t="inlineStr"/>
      <c r="S190" t="inlineStr">
        <is>
          <t>bis 42 cm</t>
        </is>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is>
          <t>Pa</t>
        </is>
      </c>
      <c r="AJ190" t="inlineStr"/>
      <c r="AK190" t="inlineStr"/>
      <c r="AL190" t="inlineStr"/>
      <c r="AM190" t="inlineStr">
        <is>
          <t>h/E</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is>
          <t>x</t>
        </is>
      </c>
      <c r="BC190" t="inlineStr"/>
      <c r="BD190" t="inlineStr">
        <is>
          <t>x</t>
        </is>
      </c>
      <c r="BE190" t="inlineStr"/>
      <c r="BF190" t="inlineStr"/>
      <c r="BG190" t="n">
        <v>110</v>
      </c>
      <c r="BH190" t="inlineStr"/>
      <c r="BI190" t="inlineStr"/>
      <c r="BJ190" t="inlineStr"/>
      <c r="BK190" t="inlineStr"/>
      <c r="BL190" t="inlineStr"/>
      <c r="BM190" t="inlineStr">
        <is>
          <t>n</t>
        </is>
      </c>
      <c r="BN190" t="n">
        <v>0</v>
      </c>
      <c r="BO190" t="inlineStr"/>
      <c r="BP190" t="inlineStr"/>
      <c r="BQ190" t="inlineStr"/>
      <c r="BR190" t="inlineStr"/>
      <c r="BS190" t="inlineStr">
        <is>
          <t>x</t>
        </is>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Schreibmeister</t>
        </is>
      </c>
      <c r="B191" t="b">
        <v>1</v>
      </c>
      <c r="C191" t="inlineStr"/>
      <c r="D191" t="inlineStr"/>
      <c r="E191" t="n">
        <v>187</v>
      </c>
      <c r="F191" t="inlineStr">
        <is>
          <t>Aa</t>
        </is>
      </c>
      <c r="G191" t="inlineStr">
        <is>
          <t>L-2019-323497</t>
        </is>
      </c>
      <c r="H191" t="inlineStr">
        <is>
          <t>1197557121</t>
        </is>
      </c>
      <c r="I191" t="inlineStr">
        <is>
          <t>https://portal.dnb.de/opac.htm?method=simpleSearch&amp;cqlMode=true&amp;query=idn%3D1197557121</t>
        </is>
      </c>
      <c r="J191" t="inlineStr">
        <is>
          <t>Cb 737</t>
        </is>
      </c>
      <c r="K191" t="inlineStr">
        <is>
          <t>Cb 737</t>
        </is>
      </c>
      <c r="L191" t="inlineStr">
        <is>
          <t>Cb 737</t>
        </is>
      </c>
      <c r="M191" t="inlineStr">
        <is>
          <t xml:space="preserve">Deutsche und Französiche Vorschriften : </t>
        </is>
      </c>
      <c r="N191" t="inlineStr">
        <is>
          <t xml:space="preserve"> : </t>
        </is>
      </c>
      <c r="O191" t="inlineStr"/>
      <c r="P191" t="inlineStr">
        <is>
          <t>130,00 EUR</t>
        </is>
      </c>
      <c r="Q191" t="inlineStr"/>
      <c r="R191" t="inlineStr"/>
      <c r="S191" t="inlineStr">
        <is>
          <t>bis 35 cm</t>
        </is>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is>
          <t>Br</t>
        </is>
      </c>
      <c r="AJ191" t="inlineStr"/>
      <c r="AK191" t="inlineStr"/>
      <c r="AL191" t="inlineStr">
        <is>
          <t>x</t>
        </is>
      </c>
      <c r="AM191" t="inlineStr">
        <is>
          <t>f</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is>
          <t>x</t>
        </is>
      </c>
      <c r="BC191" t="inlineStr"/>
      <c r="BD191" t="inlineStr">
        <is>
          <t>x</t>
        </is>
      </c>
      <c r="BE191" t="inlineStr"/>
      <c r="BF191" t="inlineStr"/>
      <c r="BG191" t="inlineStr">
        <is>
          <t>nur 110</t>
        </is>
      </c>
      <c r="BH191" t="inlineStr"/>
      <c r="BI191" t="inlineStr"/>
      <c r="BJ191" t="inlineStr"/>
      <c r="BK191" t="inlineStr"/>
      <c r="BL191" t="inlineStr"/>
      <c r="BM191" t="inlineStr">
        <is>
          <t>n</t>
        </is>
      </c>
      <c r="BN191" t="n">
        <v>0</v>
      </c>
      <c r="BO191" t="inlineStr"/>
      <c r="BP191" t="inlineStr"/>
      <c r="BQ191" t="inlineStr"/>
      <c r="BR191" t="inlineStr"/>
      <c r="BS191" t="inlineStr">
        <is>
          <t>x</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Schreibmeister</t>
        </is>
      </c>
      <c r="B192" t="b">
        <v>1</v>
      </c>
      <c r="C192" t="inlineStr"/>
      <c r="D192" t="inlineStr"/>
      <c r="E192" t="n">
        <v>188</v>
      </c>
      <c r="F192" t="inlineStr">
        <is>
          <t>Aa</t>
        </is>
      </c>
      <c r="G192" t="inlineStr">
        <is>
          <t>L-2020-302130</t>
        </is>
      </c>
      <c r="H192" t="inlineStr">
        <is>
          <t>1205028994</t>
        </is>
      </c>
      <c r="I192" t="inlineStr">
        <is>
          <t>https://portal.dnb.de/opac.htm?method=simpleSearch&amp;cqlMode=true&amp;query=idn%3D1205028994</t>
        </is>
      </c>
      <c r="J192" t="inlineStr">
        <is>
          <t>Cb 747</t>
        </is>
      </c>
      <c r="K192" t="inlineStr">
        <is>
          <t>(Großformate)</t>
        </is>
      </c>
      <c r="L192" t="inlineStr">
        <is>
          <t>Cb 747</t>
        </is>
      </c>
      <c r="M192" t="inlineStr">
        <is>
          <t xml:space="preserve">L' @art d'écrire : </t>
        </is>
      </c>
      <c r="N192" t="inlineStr">
        <is>
          <t xml:space="preserve"> : </t>
        </is>
      </c>
      <c r="O192" t="inlineStr"/>
      <c r="P192" t="inlineStr">
        <is>
          <t>3000,00 EUR</t>
        </is>
      </c>
      <c r="Q192" t="inlineStr"/>
      <c r="R192" t="inlineStr"/>
      <c r="S192" t="inlineStr">
        <is>
          <t>bis 42 cm</t>
        </is>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is>
          <t>HL</t>
        </is>
      </c>
      <c r="AJ192" t="inlineStr"/>
      <c r="AK192" t="inlineStr"/>
      <c r="AL192" t="inlineStr"/>
      <c r="AM192" t="inlineStr">
        <is>
          <t>h/E</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is>
          <t>x</t>
        </is>
      </c>
      <c r="BC192" t="inlineStr"/>
      <c r="BD192" t="inlineStr">
        <is>
          <t>x</t>
        </is>
      </c>
      <c r="BE192" t="inlineStr"/>
      <c r="BF192" t="inlineStr"/>
      <c r="BG192" t="n">
        <v>110</v>
      </c>
      <c r="BH192" t="inlineStr"/>
      <c r="BI192" t="inlineStr"/>
      <c r="BJ192" t="inlineStr"/>
      <c r="BK192" t="inlineStr"/>
      <c r="BL192" t="inlineStr"/>
      <c r="BM192" t="inlineStr">
        <is>
          <t>n</t>
        </is>
      </c>
      <c r="BN192" t="n">
        <v>0</v>
      </c>
      <c r="BO192" t="inlineStr"/>
      <c r="BP192" t="inlineStr">
        <is>
          <t>Wellpappe</t>
        </is>
      </c>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Schreibmeister</t>
        </is>
      </c>
      <c r="B193" t="b">
        <v>1</v>
      </c>
      <c r="C193" t="inlineStr"/>
      <c r="D193" t="inlineStr"/>
      <c r="E193" t="n">
        <v>189</v>
      </c>
      <c r="F193" t="inlineStr">
        <is>
          <t>Aa</t>
        </is>
      </c>
      <c r="G193" t="inlineStr">
        <is>
          <t>L-2020-302131</t>
        </is>
      </c>
      <c r="H193" t="inlineStr">
        <is>
          <t>1205034501</t>
        </is>
      </c>
      <c r="I193" t="inlineStr">
        <is>
          <t>https://portal.dnb.de/opac.htm?method=simpleSearch&amp;cqlMode=true&amp;query=idn%3D1205034501</t>
        </is>
      </c>
      <c r="J193" t="inlineStr">
        <is>
          <t>Cb 748</t>
        </is>
      </c>
      <c r="K193" t="inlineStr">
        <is>
          <t>Cb 748 ; Großformate</t>
        </is>
      </c>
      <c r="L193" t="inlineStr">
        <is>
          <t>Cb 748</t>
        </is>
      </c>
      <c r="M193" t="inlineStr">
        <is>
          <t>Nova Arte De Escrever : Offerecida Ao Principe Nosso Senhor, Para Instrucçaõ Da Mocidade</t>
        </is>
      </c>
      <c r="N193" t="inlineStr">
        <is>
          <t xml:space="preserve"> : </t>
        </is>
      </c>
      <c r="O193" t="inlineStr"/>
      <c r="P193" t="inlineStr">
        <is>
          <t>3500,00 EUR</t>
        </is>
      </c>
      <c r="Q193" t="inlineStr"/>
      <c r="R193" t="inlineStr"/>
      <c r="S193" t="inlineStr">
        <is>
          <t>bis 35 cm</t>
        </is>
      </c>
      <c r="T193" t="inlineStr"/>
      <c r="U193" t="inlineStr"/>
      <c r="V193" t="inlineStr"/>
      <c r="W193" t="inlineStr"/>
      <c r="X193" t="inlineStr"/>
      <c r="Y193" t="inlineStr"/>
      <c r="Z193" t="inlineStr"/>
      <c r="AA193" t="inlineStr"/>
      <c r="AB193" t="inlineStr"/>
      <c r="AC193" t="inlineStr"/>
      <c r="AD193" t="inlineStr"/>
      <c r="AE193" t="inlineStr"/>
      <c r="AF193" t="inlineStr">
        <is>
          <t>QF (43x28)</t>
        </is>
      </c>
      <c r="AG193" t="inlineStr"/>
      <c r="AH193" t="inlineStr"/>
      <c r="AI193" t="inlineStr">
        <is>
          <t>L</t>
        </is>
      </c>
      <c r="AJ193" t="inlineStr"/>
      <c r="AK193" t="inlineStr"/>
      <c r="AL193" t="inlineStr"/>
      <c r="AM193" t="inlineStr">
        <is>
          <t>h/E</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is>
          <t>x</t>
        </is>
      </c>
      <c r="BC193" t="inlineStr"/>
      <c r="BD193" t="inlineStr">
        <is>
          <t>x</t>
        </is>
      </c>
      <c r="BE193" t="inlineStr"/>
      <c r="BF193" t="inlineStr"/>
      <c r="BG193" t="n">
        <v>110</v>
      </c>
      <c r="BH193" t="inlineStr"/>
      <c r="BI193" t="inlineStr"/>
      <c r="BJ193" t="inlineStr"/>
      <c r="BK193" t="inlineStr"/>
      <c r="BL193" t="inlineStr"/>
      <c r="BM193" t="inlineStr">
        <is>
          <t>n</t>
        </is>
      </c>
      <c r="BN193" t="n">
        <v>0</v>
      </c>
      <c r="BO193" t="inlineStr"/>
      <c r="BP193" t="inlineStr">
        <is>
          <t>Wellpappe</t>
        </is>
      </c>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Schreibmeister</t>
        </is>
      </c>
      <c r="B194" t="b">
        <v>1</v>
      </c>
      <c r="C194" t="inlineStr"/>
      <c r="D194" t="inlineStr"/>
      <c r="E194" t="n">
        <v>190</v>
      </c>
      <c r="F194" t="inlineStr">
        <is>
          <t>Aa</t>
        </is>
      </c>
      <c r="G194" t="inlineStr">
        <is>
          <t>L-2020-302132</t>
        </is>
      </c>
      <c r="H194" t="inlineStr">
        <is>
          <t>1205036865</t>
        </is>
      </c>
      <c r="I194" t="inlineStr">
        <is>
          <t>https://portal.dnb.de/opac.htm?method=simpleSearch&amp;cqlMode=true&amp;query=idn%3D1205036865</t>
        </is>
      </c>
      <c r="J194" t="inlineStr">
        <is>
          <t>Cb 749</t>
        </is>
      </c>
      <c r="K194" t="inlineStr">
        <is>
          <t>Cb 749</t>
        </is>
      </c>
      <c r="L194" t="inlineStr">
        <is>
          <t>Cb 749</t>
        </is>
      </c>
      <c r="M194" t="inlineStr">
        <is>
          <t>A @New Book of Cyphers, Containing in general all Names Interwoven, &amp; revers'd, by Alphabet : Being very pleasent for Gentlemen, and Ladys, and useful</t>
        </is>
      </c>
      <c r="N194" t="inlineStr">
        <is>
          <t xml:space="preserve"> : </t>
        </is>
      </c>
      <c r="O194" t="inlineStr"/>
      <c r="P194" t="inlineStr">
        <is>
          <t>600,00 EUR</t>
        </is>
      </c>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Schreibmeister</t>
        </is>
      </c>
      <c r="B195" t="b">
        <v>1</v>
      </c>
      <c r="C195" t="inlineStr"/>
      <c r="D195" t="inlineStr"/>
      <c r="E195" t="n">
        <v>191</v>
      </c>
      <c r="F195" t="inlineStr">
        <is>
          <t>Aa</t>
        </is>
      </c>
      <c r="G195" t="inlineStr">
        <is>
          <t>L-2020-302189</t>
        </is>
      </c>
      <c r="H195" t="inlineStr">
        <is>
          <t>1210096447</t>
        </is>
      </c>
      <c r="I195" t="inlineStr">
        <is>
          <t>https://portal.dnb.de/opac.htm?method=simpleSearch&amp;cqlMode=true&amp;query=idn%3D1210096447</t>
        </is>
      </c>
      <c r="J195" t="inlineStr">
        <is>
          <t>Cb 750</t>
        </is>
      </c>
      <c r="K195" t="inlineStr">
        <is>
          <t>Cb 750 ; Großformate</t>
        </is>
      </c>
      <c r="L195" t="inlineStr">
        <is>
          <t>Cb 750</t>
        </is>
      </c>
      <c r="M195" t="inlineStr">
        <is>
          <t>Raccolta di caratteri inglesi, francesi, italiani, e tedeschi : con nuovo, e breve metodo, per facilmente imitarli</t>
        </is>
      </c>
      <c r="N195" t="inlineStr">
        <is>
          <t xml:space="preserve"> : </t>
        </is>
      </c>
      <c r="O195" t="inlineStr"/>
      <c r="P195" t="inlineStr">
        <is>
          <t>600,00 EUR</t>
        </is>
      </c>
      <c r="Q195" t="inlineStr"/>
      <c r="R195" t="inlineStr"/>
      <c r="S195" t="inlineStr">
        <is>
          <t>bis 35 cm</t>
        </is>
      </c>
      <c r="T195" t="inlineStr"/>
      <c r="U195" t="inlineStr"/>
      <c r="V195" t="inlineStr"/>
      <c r="W195" t="inlineStr"/>
      <c r="X195" t="inlineStr"/>
      <c r="Y195" t="inlineStr"/>
      <c r="Z195" t="inlineStr"/>
      <c r="AA195" t="inlineStr"/>
      <c r="AB195" t="inlineStr"/>
      <c r="AC195" t="inlineStr"/>
      <c r="AD195" t="inlineStr"/>
      <c r="AE195" t="inlineStr"/>
      <c r="AF195" t="inlineStr">
        <is>
          <t>QF (38x27)</t>
        </is>
      </c>
      <c r="AG195" t="inlineStr"/>
      <c r="AH195" t="inlineStr"/>
      <c r="AI195" t="inlineStr">
        <is>
          <t>HL</t>
        </is>
      </c>
      <c r="AJ195" t="inlineStr"/>
      <c r="AK195" t="inlineStr"/>
      <c r="AL195" t="inlineStr"/>
      <c r="AM195" t="inlineStr">
        <is>
          <t>h/E</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is>
          <t>x</t>
        </is>
      </c>
      <c r="BC195" t="inlineStr"/>
      <c r="BD195" t="inlineStr">
        <is>
          <t>x</t>
        </is>
      </c>
      <c r="BE195" t="inlineStr"/>
      <c r="BF195" t="inlineStr"/>
      <c r="BG195" t="n">
        <v>110</v>
      </c>
      <c r="BH195" t="inlineStr"/>
      <c r="BI195" t="inlineStr"/>
      <c r="BJ195" t="inlineStr"/>
      <c r="BK195" t="inlineStr"/>
      <c r="BL195" t="inlineStr"/>
      <c r="BM195" t="inlineStr">
        <is>
          <t>n</t>
        </is>
      </c>
      <c r="BN195" t="n">
        <v>0</v>
      </c>
      <c r="BO195" t="inlineStr"/>
      <c r="BP195" t="inlineStr">
        <is>
          <t>Wellpappe</t>
        </is>
      </c>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Schreibmeister</t>
        </is>
      </c>
      <c r="B196" t="b">
        <v>1</v>
      </c>
      <c r="C196" t="inlineStr"/>
      <c r="D196" t="inlineStr"/>
      <c r="E196" t="inlineStr"/>
      <c r="F196" t="inlineStr">
        <is>
          <t>Aa</t>
        </is>
      </c>
      <c r="G196" t="inlineStr">
        <is>
          <t>L-3000-027047</t>
        </is>
      </c>
      <c r="H196" t="inlineStr">
        <is>
          <t>1220645885</t>
        </is>
      </c>
      <c r="I196" t="inlineStr"/>
      <c r="J196" t="inlineStr">
        <is>
          <t>Cb 754</t>
        </is>
      </c>
      <c r="K196" t="inlineStr">
        <is>
          <t>Cb 754</t>
        </is>
      </c>
      <c r="L196" t="inlineStr">
        <is>
          <t>Cb 754</t>
        </is>
      </c>
      <c r="M196" t="inlineStr">
        <is>
          <t xml:space="preserve">Vorschrift zur Uebung in der deutschen Current- Canzley- und Fracturschrift : </t>
        </is>
      </c>
      <c r="N196" t="inlineStr">
        <is>
          <t xml:space="preserve"> : </t>
        </is>
      </c>
      <c r="O196" t="inlineStr">
        <is>
          <t>war nicht in Excelliste, taucht aber sowohl in Rüdiger als auch Wendler-Liste auf</t>
        </is>
      </c>
      <c r="P196" t="inlineStr">
        <is>
          <t>95,20 EUR</t>
        </is>
      </c>
      <c r="Q196" t="inlineStr"/>
      <c r="R196" t="inlineStr"/>
      <c r="S196" t="inlineStr"/>
      <c r="T196" t="inlineStr"/>
      <c r="U196" t="inlineStr"/>
      <c r="V196" t="inlineStr"/>
      <c r="W196" t="inlineStr"/>
      <c r="X196" t="inlineStr"/>
      <c r="Y196" t="inlineStr"/>
      <c r="Z196" t="inlineStr"/>
      <c r="AA196" t="inlineStr"/>
      <c r="AB196" t="inlineStr"/>
      <c r="AC196" t="inlineStr"/>
      <c r="AD196" t="inlineStr">
        <is>
          <t>Mitarbeiter dienstlich</t>
        </is>
      </c>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Schreibmeister</t>
        </is>
      </c>
      <c r="B197" t="b">
        <v>0</v>
      </c>
      <c r="C197" t="inlineStr"/>
      <c r="D197" t="inlineStr"/>
      <c r="E197" t="n">
        <v>197</v>
      </c>
      <c r="F197" t="inlineStr"/>
      <c r="G197" t="inlineStr"/>
      <c r="H197" t="inlineStr"/>
      <c r="I197" t="inlineStr"/>
      <c r="J197" t="inlineStr"/>
      <c r="K197" t="inlineStr"/>
      <c r="L197" t="inlineStr">
        <is>
          <t>I, 229</t>
        </is>
      </c>
      <c r="M197" t="inlineStr"/>
      <c r="N197" t="inlineStr"/>
      <c r="O197" t="inlineStr">
        <is>
          <t>ist Hss. --&gt; für Projekt nicht relevant</t>
        </is>
      </c>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Schreibmeister</t>
        </is>
      </c>
      <c r="B198" t="b">
        <v>1</v>
      </c>
      <c r="C198" t="inlineStr"/>
      <c r="D198" t="inlineStr"/>
      <c r="E198" t="inlineStr"/>
      <c r="F198" t="inlineStr">
        <is>
          <t>Haf</t>
        </is>
      </c>
      <c r="G198" t="inlineStr">
        <is>
          <t>L-1700-315469668</t>
        </is>
      </c>
      <c r="H198" t="inlineStr">
        <is>
          <t>1066942021</t>
        </is>
      </c>
      <c r="I198" t="inlineStr"/>
      <c r="J198" t="inlineStr">
        <is>
          <t>I, 229</t>
        </is>
      </c>
      <c r="K198" t="inlineStr">
        <is>
          <t>I, 229</t>
        </is>
      </c>
      <c r="L198" t="inlineStr">
        <is>
          <t>I, 229</t>
        </is>
      </c>
      <c r="M198" t="inlineStr">
        <is>
          <t>Wie das Haupt ist, sollen billich auch die Glieder seyn. Wie der Herr, so die Knechte, wie der Vater, so die Kinder : [barockes Schreib-Übungsheft]</t>
        </is>
      </c>
      <c r="N198" t="inlineStr">
        <is>
          <t xml:space="preserve"> : </t>
        </is>
      </c>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Schreibmeister</t>
        </is>
      </c>
      <c r="B199" t="b">
        <v>1</v>
      </c>
      <c r="C199" t="inlineStr"/>
      <c r="D199" t="inlineStr"/>
      <c r="E199" t="n">
        <v>196</v>
      </c>
      <c r="F199" t="inlineStr">
        <is>
          <t>Aal</t>
        </is>
      </c>
      <c r="G199" t="inlineStr">
        <is>
          <t>L-1683-175049130</t>
        </is>
      </c>
      <c r="H199" t="inlineStr">
        <is>
          <t>1001523539</t>
        </is>
      </c>
      <c r="I199" t="inlineStr">
        <is>
          <t>https://portal.dnb.de/opac.htm?method=simpleSearch&amp;cqlMode=true&amp;query=idn%3D1001523539</t>
        </is>
      </c>
      <c r="J199" t="inlineStr">
        <is>
          <t>IV 291, 80</t>
        </is>
      </c>
      <c r="K199" t="inlineStr">
        <is>
          <t>IV 291, 80</t>
        </is>
      </c>
      <c r="L199" t="inlineStr">
        <is>
          <t>IV 291, 80</t>
        </is>
      </c>
      <c r="M199" t="inlineStr">
        <is>
          <t>Heures nouvelles : tirées de la Sainte Ecriture</t>
        </is>
      </c>
      <c r="N199" t="inlineStr">
        <is>
          <t xml:space="preserve"> : </t>
        </is>
      </c>
      <c r="O199" t="inlineStr"/>
      <c r="P199" t="inlineStr"/>
      <c r="Q199" t="inlineStr"/>
      <c r="R199" t="inlineStr"/>
      <c r="S199" t="inlineStr">
        <is>
          <t>bis 25 cm</t>
        </is>
      </c>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is>
          <t>L</t>
        </is>
      </c>
      <c r="AJ199" t="inlineStr"/>
      <c r="AK199" t="inlineStr"/>
      <c r="AL199" t="inlineStr"/>
      <c r="AM199" t="inlineStr">
        <is>
          <t>f/V</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is>
          <t>x</t>
        </is>
      </c>
      <c r="BC199" t="inlineStr"/>
      <c r="BD199" t="inlineStr">
        <is>
          <t>x</t>
        </is>
      </c>
      <c r="BE199" t="inlineStr"/>
      <c r="BF199" t="inlineStr"/>
      <c r="BG199" t="inlineStr">
        <is>
          <t>max 110</t>
        </is>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c r="BW199" t="inlineStr"/>
      <c r="BX199" t="inlineStr"/>
      <c r="BY199" t="inlineStr">
        <is>
          <t>x Umschlag (bes. Einband)</t>
        </is>
      </c>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Schreibmeister</t>
        </is>
      </c>
      <c r="B200" t="b">
        <v>1</v>
      </c>
      <c r="C200" t="inlineStr"/>
      <c r="D200" t="inlineStr"/>
      <c r="E200" t="inlineStr"/>
      <c r="F200" t="inlineStr">
        <is>
          <t>Ha</t>
        </is>
      </c>
      <c r="G200" t="inlineStr">
        <is>
          <t>L-1563-644253029</t>
        </is>
      </c>
      <c r="H200" t="inlineStr">
        <is>
          <t>1196912882</t>
        </is>
      </c>
      <c r="I200" t="inlineStr"/>
      <c r="J200" t="inlineStr">
        <is>
          <t>unsigniert</t>
        </is>
      </c>
      <c r="K200" t="inlineStr">
        <is>
          <t>unsigniert</t>
        </is>
      </c>
      <c r="L200" t="inlineStr">
        <is>
          <t>unsigniert</t>
        </is>
      </c>
      <c r="M200" t="inlineStr">
        <is>
          <t xml:space="preserve">Schreibmeisterbuch : </t>
        </is>
      </c>
      <c r="N200" t="inlineStr">
        <is>
          <t xml:space="preserve"> : </t>
        </is>
      </c>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cols>
    <col width="16.69921875" customWidth="1" style="110" min="1" max="1"/>
    <col width="23.69921875" bestFit="1" customWidth="1" style="110" min="2" max="2"/>
    <col width="11" customWidth="1" style="110" min="3" max="4"/>
    <col width="11" customWidth="1" style="110" min="5" max="16384"/>
  </cols>
  <sheetData>
    <row r="1" ht="33.75" customHeight="1" s="58">
      <c r="A1" s="115" t="inlineStr">
        <is>
          <t>Datentransferblatt für Schreibmeisterbücher (Wendler-Liste)</t>
        </is>
      </c>
      <c r="B1" s="116"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6" t="inlineStr">
        <is>
          <t>Papier- oder Pappeinband</t>
        </is>
      </c>
      <c r="C14" s="110">
        <f>Basis!#REF!</f>
        <v/>
      </c>
    </row>
    <row r="15">
      <c r="B15" s="116" t="inlineStr">
        <is>
          <t>Broschur</t>
        </is>
      </c>
      <c r="C15" s="110">
        <f>Basis!#REF!</f>
        <v/>
      </c>
    </row>
    <row r="16">
      <c r="B16" s="116" t="inlineStr">
        <is>
          <t>Gewebeeinband</t>
        </is>
      </c>
      <c r="C16" s="110">
        <f>Basis!#REF!</f>
        <v/>
      </c>
    </row>
    <row r="17">
      <c r="B17" s="116" t="inlineStr">
        <is>
          <t>Halbgewebeband</t>
        </is>
      </c>
      <c r="C17" s="110">
        <f>Basis!#REF!</f>
        <v/>
      </c>
    </row>
    <row r="18">
      <c r="B18" s="98" t="inlineStr">
        <is>
          <t>Holzdeckelband</t>
        </is>
      </c>
      <c r="C18" s="110">
        <f>Basis!#REF!</f>
        <v/>
      </c>
    </row>
    <row r="19">
      <c r="B19" s="116" t="inlineStr">
        <is>
          <t>Ledereinband</t>
        </is>
      </c>
      <c r="C19" s="110">
        <f>Basis!#REF!</f>
        <v/>
      </c>
    </row>
    <row r="20">
      <c r="B20" s="116" t="inlineStr">
        <is>
          <t>Halbledereinband</t>
        </is>
      </c>
      <c r="C20" s="110">
        <f>Basis!#REF!</f>
        <v/>
      </c>
    </row>
    <row r="21">
      <c r="B21" s="116" t="inlineStr">
        <is>
          <t>Pergamentband</t>
        </is>
      </c>
      <c r="C21" s="99">
        <f>Basis!#REF!</f>
        <v/>
      </c>
    </row>
    <row r="22">
      <c r="B22" s="116" t="inlineStr">
        <is>
          <t>Halbpergamentband</t>
        </is>
      </c>
      <c r="C22" s="99">
        <f>Basis!#REF!</f>
        <v/>
      </c>
    </row>
    <row r="23">
      <c r="B23" s="116" t="inlineStr">
        <is>
          <t>Pergamentband (Makulatur)</t>
        </is>
      </c>
      <c r="C23" s="99">
        <f>Basis!#REF!</f>
        <v/>
      </c>
    </row>
    <row r="24">
      <c r="B24" s="116"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2022-11-25T15:07:22Z</dcterms:modified>
  <cp:lastModifiedBy>Wendler, André</cp:lastModifiedBy>
  <cp:lastPrinted>2020-09-18T09:32:13Z</cp:lastPrinted>
</cp:coreProperties>
</file>