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3">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1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9" fillId="0" borderId="0" pivotButton="0" quotePrefix="0" xfId="0"/>
    <xf numFmtId="0" fontId="10" fillId="0" borderId="0" pivotButton="0" quotePrefix="0" xfId="0"/>
    <xf numFmtId="0" fontId="11" fillId="0" borderId="0" applyAlignment="1" pivotButton="0" quotePrefix="0" xfId="0">
      <alignment horizontal="left" vertical="top" wrapText="1"/>
    </xf>
    <xf numFmtId="0" fontId="11"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4" fillId="0" borderId="1" applyAlignment="1" pivotButton="0" quotePrefix="0" xfId="0">
      <alignment horizontal="left" vertical="top"/>
    </xf>
    <xf numFmtId="49" fontId="0" fillId="0" borderId="1" applyAlignment="1" pivotButton="0" quotePrefix="0" xfId="0">
      <alignment horizontal="left" vertical="top" wrapText="1"/>
    </xf>
    <xf numFmtId="0" fontId="8" fillId="0" borderId="0" applyAlignment="1" pivotButton="0" quotePrefix="0" xfId="2">
      <alignment horizontal="left" vertical="top"/>
    </xf>
    <xf numFmtId="2" fontId="0" fillId="0" borderId="0" applyAlignment="1" pivotButton="0" quotePrefix="0" xfId="0">
      <alignment horizontal="center" vertical="top"/>
    </xf>
    <xf numFmtId="49" fontId="0" fillId="0" borderId="0" applyAlignment="1" pivotButton="0" quotePrefix="0" xfId="0">
      <alignment horizontal="center" vertical="top" wrapText="1"/>
    </xf>
    <xf numFmtId="0" fontId="0" fillId="0" borderId="5" applyAlignment="1" pivotButton="0" quotePrefix="0" xfId="0">
      <alignment horizontal="left" vertical="top" wrapText="1"/>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1" applyAlignment="1" pivotButton="0" quotePrefix="0" xfId="0">
      <alignment horizontal="left" vertical="top" wrapText="1"/>
    </xf>
    <xf numFmtId="0" fontId="0" fillId="0" borderId="1" applyAlignment="1" pivotButton="0" quotePrefix="0" xfId="0">
      <alignment vertical="top"/>
    </xf>
    <xf numFmtId="0" fontId="8" fillId="0" borderId="1" applyAlignment="1" pivotButton="0" quotePrefix="0" xfId="2">
      <alignment vertical="top"/>
    </xf>
    <xf numFmtId="0" fontId="0" fillId="0" borderId="1" applyAlignment="1" pivotButton="0" quotePrefix="0" xfId="0">
      <alignment vertical="top" wrapText="1"/>
    </xf>
    <xf numFmtId="2"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4" borderId="1" applyAlignment="1" pivotButton="0" quotePrefix="0" xfId="0">
      <alignment vertical="top"/>
    </xf>
    <xf numFmtId="0" fontId="0" fillId="0" borderId="0" applyAlignment="1" pivotButton="0" quotePrefix="0" xfId="0">
      <alignment wrapText="1"/>
    </xf>
    <xf numFmtId="0" fontId="0" fillId="0" borderId="0" applyAlignment="1" pivotButton="0" quotePrefix="0" xfId="0">
      <alignment horizontal="center" vertical="top" wrapText="1"/>
    </xf>
    <xf numFmtId="0" fontId="0" fillId="0" borderId="0"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xf numFmtId="2" fontId="3" fillId="2" borderId="1" applyAlignment="1" pivotButton="0" quotePrefix="0" xfId="0">
      <alignment horizontal="center" vertical="top" wrapText="1"/>
    </xf>
    <xf numFmtId="2" fontId="0" fillId="0" borderId="0" applyAlignment="1" pivotButton="0" quotePrefix="0" xfId="0">
      <alignment horizontal="right" vertical="top"/>
    </xf>
    <xf numFmtId="2" fontId="3" fillId="5" borderId="1" applyAlignment="1" pivotButton="0" quotePrefix="0" xfId="0">
      <alignment horizontal="center" vertical="top" wrapText="1"/>
    </xf>
    <xf numFmtId="2" fontId="3" fillId="6" borderId="1" applyAlignment="1" pivotButton="0" quotePrefix="0" xfId="0">
      <alignment horizontal="center" vertical="top" wrapText="1"/>
    </xf>
  </cellXfs>
  <cellStyles count="3">
    <cellStyle name="Standard" xfId="0" builtinId="0"/>
    <cellStyle name="Prozent" xfId="1" builtinId="5"/>
    <cellStyle name="Link" xfId="2" builtinId="8"/>
  </cellStyles>
  <dxfs count="4">
    <dxf>
      <font>
        <color rgb="FF9C0006"/>
      </font>
      <fill>
        <patternFill>
          <bgColor rgb="FFFFC7CE"/>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B800" headerRowCount="1">
  <autoFilter ref="A1:DB800"/>
  <tableColumns count="10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 (in Std.)"/>
    <tableColumn id="105" name="Anmerkungen für die Restaurierung am Buchblock"/>
    <tableColumn id="106" name="idn"/>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B800"/>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row>
    <row r="2">
      <c r="A2" t="inlineStr">
        <is>
          <t>II</t>
        </is>
      </c>
      <c r="B2" t="b">
        <v>0</v>
      </c>
      <c r="C2" t="inlineStr"/>
      <c r="D2" t="inlineStr"/>
      <c r="E2" t="inlineStr"/>
      <c r="F2" t="inlineStr"/>
      <c r="G2" t="inlineStr"/>
      <c r="H2" t="inlineStr"/>
      <c r="I2" t="inlineStr">
        <is>
          <t>II 1,1 a</t>
        </is>
      </c>
      <c r="J2" t="inlineStr">
        <is>
          <t>von FT neu aufgenommen</t>
        </is>
      </c>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is>
          <t>x Silberschließen des Einbandes (4 Teilstücke)</t>
        </is>
      </c>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row>
    <row r="3">
      <c r="A3" t="inlineStr">
        <is>
          <t>II</t>
        </is>
      </c>
      <c r="B3" t="b">
        <v>1</v>
      </c>
      <c r="C3" t="n">
        <v>2</v>
      </c>
      <c r="D3" t="inlineStr">
        <is>
          <t>L-1454-315496827</t>
        </is>
      </c>
      <c r="E3" t="inlineStr">
        <is>
          <t>Aa</t>
        </is>
      </c>
      <c r="F3" t="inlineStr">
        <is>
          <t>1066966540</t>
        </is>
      </c>
      <c r="G3" t="inlineStr">
        <is>
          <t>https://portal.dnb.de/opac.htm?method=simpleSearch&amp;cqlMode=true&amp;query=idn%3D1066966540</t>
        </is>
      </c>
      <c r="H3" t="inlineStr">
        <is>
          <t>II 1,1 ab - Fragm.</t>
        </is>
      </c>
      <c r="I3" t="inlineStr">
        <is>
          <t>II 1,1ab - Fragm.</t>
        </is>
      </c>
      <c r="J3" t="inlineStr"/>
      <c r="K3" t="inlineStr"/>
      <c r="L3" t="inlineStr"/>
      <c r="M3" t="inlineStr"/>
      <c r="N3" t="inlineStr"/>
      <c r="O3" t="inlineStr"/>
      <c r="P3" t="inlineStr"/>
      <c r="Q3" t="inlineStr"/>
      <c r="R3" t="inlineStr"/>
      <c r="S3" t="inlineStr"/>
      <c r="T3" t="inlineStr"/>
      <c r="U3" t="inlineStr">
        <is>
          <t>neue DA</t>
        </is>
      </c>
      <c r="V3" t="inlineStr"/>
      <c r="W3" t="inlineStr"/>
      <c r="X3" t="inlineStr">
        <is>
          <t>DA</t>
        </is>
      </c>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1066966540</t>
        </is>
      </c>
    </row>
    <row r="4">
      <c r="A4" t="inlineStr">
        <is>
          <t>II</t>
        </is>
      </c>
      <c r="B4" t="b">
        <v>1</v>
      </c>
      <c r="C4" t="n">
        <v>3</v>
      </c>
      <c r="D4" t="inlineStr">
        <is>
          <t>L-1459-315498269</t>
        </is>
      </c>
      <c r="E4" t="inlineStr">
        <is>
          <t>Aa</t>
        </is>
      </c>
      <c r="F4" t="inlineStr">
        <is>
          <t>1066967997</t>
        </is>
      </c>
      <c r="G4" t="inlineStr">
        <is>
          <t>https://portal.dnb.de/opac.htm?method=simpleSearch&amp;cqlMode=true&amp;query=idn%3D1066967997</t>
        </is>
      </c>
      <c r="H4" t="inlineStr">
        <is>
          <t>II 1,2ba - Fragm.</t>
        </is>
      </c>
      <c r="I4" t="inlineStr">
        <is>
          <t>II 1,2ba - Fragm.</t>
        </is>
      </c>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1066967997</t>
        </is>
      </c>
    </row>
    <row r="5">
      <c r="A5" t="inlineStr">
        <is>
          <t>II</t>
        </is>
      </c>
      <c r="B5" t="b">
        <v>1</v>
      </c>
      <c r="C5" t="n">
        <v>4</v>
      </c>
      <c r="D5" t="inlineStr">
        <is>
          <t>L-1462-31549669X</t>
        </is>
      </c>
      <c r="E5" t="inlineStr">
        <is>
          <t>Aa</t>
        </is>
      </c>
      <c r="F5" t="inlineStr">
        <is>
          <t>1066966419</t>
        </is>
      </c>
      <c r="G5" t="inlineStr">
        <is>
          <t>https://portal.dnb.de/opac.htm?method=simpleSearch&amp;cqlMode=true&amp;query=idn%3D1066966419</t>
        </is>
      </c>
      <c r="H5" t="inlineStr">
        <is>
          <t>II 1,2ca - Fragm.</t>
        </is>
      </c>
      <c r="I5" t="inlineStr">
        <is>
          <t>II 1,2ca - Fragm.</t>
        </is>
      </c>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1066966419</t>
        </is>
      </c>
    </row>
    <row r="6">
      <c r="A6" t="inlineStr">
        <is>
          <t>II</t>
        </is>
      </c>
      <c r="B6" t="b">
        <v>1</v>
      </c>
      <c r="C6" t="n">
        <v>5</v>
      </c>
      <c r="D6" t="inlineStr">
        <is>
          <t>L-1467-315495871</t>
        </is>
      </c>
      <c r="E6" t="inlineStr">
        <is>
          <t>Aaf</t>
        </is>
      </c>
      <c r="F6" t="inlineStr">
        <is>
          <t>106696565X</t>
        </is>
      </c>
      <c r="G6" t="inlineStr">
        <is>
          <t>https://portal.dnb.de/opac.htm?method=simpleSearch&amp;cqlMode=true&amp;query=idn%3D106696565X</t>
        </is>
      </c>
      <c r="H6" t="inlineStr">
        <is>
          <t>II 1,2e</t>
        </is>
      </c>
      <c r="I6" t="inlineStr">
        <is>
          <t>II 1,2e</t>
        </is>
      </c>
      <c r="J6" t="inlineStr"/>
      <c r="K6" t="inlineStr">
        <is>
          <t>X</t>
        </is>
      </c>
      <c r="L6" t="inlineStr">
        <is>
          <t>Ledereinband</t>
        </is>
      </c>
      <c r="M6" t="inlineStr">
        <is>
          <t>bis 35 cm</t>
        </is>
      </c>
      <c r="N6" t="inlineStr">
        <is>
          <t>180°</t>
        </is>
      </c>
      <c r="O6" t="inlineStr">
        <is>
          <t>hohler Rücken, erhabene Illuminationen</t>
        </is>
      </c>
      <c r="P6" t="inlineStr">
        <is>
          <t>nicht auflegen</t>
        </is>
      </c>
      <c r="Q6" t="inlineStr">
        <is>
          <t>Kassette</t>
        </is>
      </c>
      <c r="R6" t="inlineStr">
        <is>
          <t>Nein</t>
        </is>
      </c>
      <c r="S6" t="n">
        <v>0</v>
      </c>
      <c r="T6" t="inlineStr"/>
      <c r="U6" t="inlineStr"/>
      <c r="V6" t="inlineStr"/>
      <c r="W6" t="inlineStr"/>
      <c r="X6" t="inlineStr"/>
      <c r="Y6" t="inlineStr"/>
      <c r="Z6" t="inlineStr"/>
      <c r="AA6" t="inlineStr"/>
      <c r="AB6" t="inlineStr"/>
      <c r="AC6" t="inlineStr">
        <is>
          <t>L</t>
        </is>
      </c>
      <c r="AD6" t="inlineStr"/>
      <c r="AE6" t="inlineStr">
        <is>
          <t>x</t>
        </is>
      </c>
      <c r="AF6" t="inlineStr"/>
      <c r="AG6" t="inlineStr">
        <is>
          <t>h/E</t>
        </is>
      </c>
      <c r="AH6" t="inlineStr"/>
      <c r="AI6" t="inlineStr"/>
      <c r="AJ6" t="inlineStr"/>
      <c r="AK6" t="inlineStr"/>
      <c r="AL6" t="inlineStr"/>
      <c r="AM6" t="inlineStr">
        <is>
          <t>Pa</t>
        </is>
      </c>
      <c r="AN6" t="inlineStr">
        <is>
          <t>x</t>
        </is>
      </c>
      <c r="AO6" t="inlineStr"/>
      <c r="AP6" t="inlineStr"/>
      <c r="AQ6" t="inlineStr"/>
      <c r="AR6" t="inlineStr"/>
      <c r="AS6" t="inlineStr"/>
      <c r="AT6" t="inlineStr"/>
      <c r="AU6" t="inlineStr"/>
      <c r="AV6" t="inlineStr"/>
      <c r="AW6" t="inlineStr">
        <is>
          <t>B/I/R</t>
        </is>
      </c>
      <c r="AX6" t="inlineStr">
        <is>
          <t>x</t>
        </is>
      </c>
      <c r="AY6" t="n">
        <v>3</v>
      </c>
      <c r="AZ6" t="inlineStr"/>
      <c r="BA6" t="inlineStr">
        <is>
          <t>max 110</t>
        </is>
      </c>
      <c r="BB6" t="inlineStr"/>
      <c r="BC6" t="inlineStr"/>
      <c r="BD6" t="inlineStr"/>
      <c r="BE6" t="inlineStr"/>
      <c r="BF6" t="inlineStr"/>
      <c r="BG6" t="inlineStr">
        <is>
          <t>n</t>
        </is>
      </c>
      <c r="BH6" t="n">
        <v>0</v>
      </c>
      <c r="BI6" t="inlineStr"/>
      <c r="BJ6" t="inlineStr">
        <is>
          <t>Wellpappe</t>
        </is>
      </c>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106696565X</t>
        </is>
      </c>
    </row>
    <row r="7">
      <c r="A7" t="inlineStr">
        <is>
          <t>II</t>
        </is>
      </c>
      <c r="B7" t="b">
        <v>0</v>
      </c>
      <c r="C7" t="n">
        <v>6</v>
      </c>
      <c r="D7" t="inlineStr">
        <is>
          <t>L-1468-315499850</t>
        </is>
      </c>
      <c r="E7" t="inlineStr"/>
      <c r="F7" t="inlineStr">
        <is>
          <t>1066969531</t>
        </is>
      </c>
      <c r="G7" t="inlineStr">
        <is>
          <t>https://portal.dnb.de/opac.htm?method=simpleSearch&amp;cqlMode=true&amp;query=idn%3D1066969531</t>
        </is>
      </c>
      <c r="H7" t="inlineStr"/>
      <c r="I7" t="inlineStr">
        <is>
          <t>II 1,3b</t>
        </is>
      </c>
      <c r="J7" t="inlineStr"/>
      <c r="K7" t="inlineStr"/>
      <c r="L7" t="inlineStr"/>
      <c r="M7" t="inlineStr"/>
      <c r="N7" t="inlineStr"/>
      <c r="O7" t="inlineStr"/>
      <c r="P7" t="inlineStr"/>
      <c r="Q7" t="inlineStr"/>
      <c r="R7" t="inlineStr"/>
      <c r="S7" t="inlineStr"/>
      <c r="T7" t="inlineStr"/>
      <c r="U7" t="inlineStr"/>
      <c r="V7" t="inlineStr"/>
      <c r="W7" t="inlineStr"/>
      <c r="X7" t="inlineStr">
        <is>
          <t>DA</t>
        </is>
      </c>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n">
        <v>0</v>
      </c>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row>
    <row r="8">
      <c r="A8" t="inlineStr">
        <is>
          <t>II</t>
        </is>
      </c>
      <c r="B8" t="b">
        <v>1</v>
      </c>
      <c r="C8" t="n">
        <v>7</v>
      </c>
      <c r="D8" t="inlineStr">
        <is>
          <t>L-1492-315497408</t>
        </is>
      </c>
      <c r="E8" t="inlineStr">
        <is>
          <t>Aaf</t>
        </is>
      </c>
      <c r="F8" t="inlineStr">
        <is>
          <t>1066967148</t>
        </is>
      </c>
      <c r="G8" t="inlineStr">
        <is>
          <t>https://portal.dnb.de/opac.htm?method=simpleSearch&amp;cqlMode=true&amp;query=idn%3D1066967148</t>
        </is>
      </c>
      <c r="H8" t="inlineStr">
        <is>
          <t>II 1,3ba kursiv - Fragm.</t>
        </is>
      </c>
      <c r="I8" t="inlineStr">
        <is>
          <t>II 1,3ba kursiv - Fragm.</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is>
          <t>1066967148</t>
        </is>
      </c>
    </row>
    <row r="9">
      <c r="A9" t="inlineStr">
        <is>
          <t>II</t>
        </is>
      </c>
      <c r="B9" t="b">
        <v>1</v>
      </c>
      <c r="C9" t="n">
        <v>8</v>
      </c>
      <c r="D9" t="inlineStr">
        <is>
          <t>L-1469-315503122</t>
        </is>
      </c>
      <c r="E9" t="inlineStr">
        <is>
          <t>Aaf</t>
        </is>
      </c>
      <c r="F9" t="inlineStr">
        <is>
          <t>1066972710</t>
        </is>
      </c>
      <c r="G9" t="inlineStr">
        <is>
          <t>https://portal.dnb.de/opac.htm?method=simpleSearch&amp;cqlMode=true&amp;query=idn%3D1066972710</t>
        </is>
      </c>
      <c r="H9" t="inlineStr">
        <is>
          <t>II 1,3c</t>
        </is>
      </c>
      <c r="I9" t="inlineStr">
        <is>
          <t>II 1,3c</t>
        </is>
      </c>
      <c r="J9" t="inlineStr"/>
      <c r="K9" t="inlineStr">
        <is>
          <t>X</t>
        </is>
      </c>
      <c r="L9" t="inlineStr">
        <is>
          <t>Halbledereinband, Schließen, erhabene Buchbeschläge</t>
        </is>
      </c>
      <c r="M9" t="inlineStr">
        <is>
          <t>bis 42 cm</t>
        </is>
      </c>
      <c r="N9" t="inlineStr">
        <is>
          <t>80° bis 110°, einseitig digitalisierbar?</t>
        </is>
      </c>
      <c r="O9" t="inlineStr">
        <is>
          <t>fester Rücken mit Schmuckprägung, erhabene Illuminationen</t>
        </is>
      </c>
      <c r="P9" t="inlineStr">
        <is>
          <t>nicht auflegen</t>
        </is>
      </c>
      <c r="Q9" t="inlineStr"/>
      <c r="R9" t="inlineStr"/>
      <c r="S9" t="n">
        <v>0</v>
      </c>
      <c r="T9" t="inlineStr"/>
      <c r="U9" t="inlineStr"/>
      <c r="V9" t="inlineStr"/>
      <c r="W9" t="inlineStr"/>
      <c r="X9" t="inlineStr"/>
      <c r="Y9" t="inlineStr"/>
      <c r="Z9" t="inlineStr"/>
      <c r="AA9" t="inlineStr"/>
      <c r="AB9" t="inlineStr"/>
      <c r="AC9" t="inlineStr">
        <is>
          <t>HL</t>
        </is>
      </c>
      <c r="AD9" t="inlineStr"/>
      <c r="AE9" t="inlineStr">
        <is>
          <t>x</t>
        </is>
      </c>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is>
          <t>I/R</t>
        </is>
      </c>
      <c r="AX9" t="inlineStr">
        <is>
          <t>x</t>
        </is>
      </c>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1066972710</t>
        </is>
      </c>
    </row>
    <row r="10">
      <c r="A10" t="inlineStr">
        <is>
          <t>II</t>
        </is>
      </c>
      <c r="B10" t="b">
        <v>1</v>
      </c>
      <c r="C10" t="n">
        <v>9</v>
      </c>
      <c r="D10" t="inlineStr">
        <is>
          <t>L-1493-315501316</t>
        </is>
      </c>
      <c r="E10" t="inlineStr">
        <is>
          <t>Aaf</t>
        </is>
      </c>
      <c r="F10" t="inlineStr">
        <is>
          <t>1066970955</t>
        </is>
      </c>
      <c r="G10" t="inlineStr">
        <is>
          <t>https://portal.dnb.de/opac.htm?method=simpleSearch&amp;cqlMode=true&amp;query=idn%3D1066970955</t>
        </is>
      </c>
      <c r="H10" t="inlineStr">
        <is>
          <t>II 1,3c kursiv</t>
        </is>
      </c>
      <c r="I10" t="inlineStr">
        <is>
          <t>II 1,3c kursiv</t>
        </is>
      </c>
      <c r="J10" t="inlineStr"/>
      <c r="K10" t="inlineStr"/>
      <c r="L10" t="inlineStr">
        <is>
          <t>Pergamentband</t>
        </is>
      </c>
      <c r="M10" t="inlineStr">
        <is>
          <t>bis 42 cm</t>
        </is>
      </c>
      <c r="N10" t="inlineStr">
        <is>
          <t>180°</t>
        </is>
      </c>
      <c r="O10" t="inlineStr">
        <is>
          <t>hohler Rücken</t>
        </is>
      </c>
      <c r="P10" t="inlineStr"/>
      <c r="Q10" t="inlineStr">
        <is>
          <t>Archivkarton</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is>
          <t>x</t>
        </is>
      </c>
      <c r="AG10" t="inlineStr">
        <is>
          <t>h/E</t>
        </is>
      </c>
      <c r="AH10" t="inlineStr"/>
      <c r="AI10" t="inlineStr"/>
      <c r="AJ10" t="inlineStr"/>
      <c r="AK10" t="inlineStr"/>
      <c r="AL10" t="inlineStr"/>
      <c r="AM10" t="inlineStr">
        <is>
          <t>Pg</t>
        </is>
      </c>
      <c r="AN10" t="inlineStr"/>
      <c r="AO10" t="inlineStr"/>
      <c r="AP10" t="inlineStr"/>
      <c r="AQ10" t="inlineStr"/>
      <c r="AR10" t="inlineStr"/>
      <c r="AS10" t="inlineStr"/>
      <c r="AT10" t="inlineStr"/>
      <c r="AU10" t="inlineStr"/>
      <c r="AV10" t="inlineStr"/>
      <c r="AW10" t="inlineStr">
        <is>
          <t>I/R</t>
        </is>
      </c>
      <c r="AX10" t="inlineStr">
        <is>
          <t>x</t>
        </is>
      </c>
      <c r="AY10" t="inlineStr"/>
      <c r="AZ10" t="inlineStr"/>
      <c r="BA10" t="n">
        <v>180</v>
      </c>
      <c r="BB10" t="inlineStr"/>
      <c r="BC10" t="inlineStr"/>
      <c r="BD10" t="inlineStr"/>
      <c r="BE10" t="inlineStr"/>
      <c r="BF10" t="inlineStr"/>
      <c r="BG10" t="inlineStr"/>
      <c r="BH10" t="n">
        <v>0</v>
      </c>
      <c r="BI10" t="inlineStr"/>
      <c r="BJ10" t="inlineStr"/>
      <c r="BK10" t="inlineStr"/>
      <c r="BL10" t="inlineStr"/>
      <c r="BM10" t="inlineStr">
        <is>
          <t>x</t>
        </is>
      </c>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1066970955</t>
        </is>
      </c>
    </row>
    <row r="11">
      <c r="A11" t="inlineStr">
        <is>
          <t>II</t>
        </is>
      </c>
      <c r="B11" t="b">
        <v>1</v>
      </c>
      <c r="C11" t="n">
        <v>10</v>
      </c>
      <c r="D11" t="inlineStr">
        <is>
          <t>L-1470-315499486</t>
        </is>
      </c>
      <c r="E11" t="inlineStr">
        <is>
          <t>Aaf</t>
        </is>
      </c>
      <c r="F11" t="inlineStr">
        <is>
          <t>1066969183</t>
        </is>
      </c>
      <c r="G11" t="inlineStr">
        <is>
          <t>https://portal.dnb.de/opac.htm?method=simpleSearch&amp;cqlMode=true&amp;query=idn%3D1066969183</t>
        </is>
      </c>
      <c r="H11" t="inlineStr">
        <is>
          <t>II 1,3d</t>
        </is>
      </c>
      <c r="I11" t="inlineStr">
        <is>
          <t>II 1,3d</t>
        </is>
      </c>
      <c r="J11" t="inlineStr">
        <is>
          <t>sehr schwer, zu zweit arbeiten</t>
        </is>
      </c>
      <c r="K11" t="inlineStr"/>
      <c r="L11" t="inlineStr">
        <is>
          <t>Ledereinband, Schließen, erhabene Buchbeschläge</t>
        </is>
      </c>
      <c r="M11" t="inlineStr">
        <is>
          <t>&gt; 42 cm</t>
        </is>
      </c>
      <c r="N11" t="inlineStr">
        <is>
          <t>80° bis 110°, einseitig digitalisierbar?</t>
        </is>
      </c>
      <c r="O11" t="inlineStr">
        <is>
          <t>fester Rücken mit Schmuckprägung, erhabene Illuminationen</t>
        </is>
      </c>
      <c r="P11" t="inlineStr">
        <is>
          <t>nicht auflegen</t>
        </is>
      </c>
      <c r="Q11" t="inlineStr"/>
      <c r="R11" t="inlineStr"/>
      <c r="S11" t="n">
        <v>1</v>
      </c>
      <c r="T11" t="inlineStr"/>
      <c r="U11" t="inlineStr"/>
      <c r="V11" t="inlineStr"/>
      <c r="W11" t="inlineStr"/>
      <c r="X11" t="inlineStr"/>
      <c r="Y11" t="inlineStr"/>
      <c r="Z11" t="inlineStr"/>
      <c r="AA11" t="inlineStr"/>
      <c r="AB11" t="inlineStr">
        <is>
          <t>x</t>
        </is>
      </c>
      <c r="AC11" t="inlineStr">
        <is>
          <t>HD</t>
        </is>
      </c>
      <c r="AD11" t="inlineStr"/>
      <c r="AE11" t="inlineStr">
        <is>
          <t>x</t>
        </is>
      </c>
      <c r="AF11" t="inlineStr">
        <is>
          <t>x</t>
        </is>
      </c>
      <c r="AG11" t="inlineStr">
        <is>
          <t>h/E</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is>
          <t>B/I/R</t>
        </is>
      </c>
      <c r="AX11" t="inlineStr">
        <is>
          <t>x</t>
        </is>
      </c>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is>
          <t>Schließe unten, haltendes Teil birgt Verletzungsgefahr --&gt; Ecken mit Hämmerchen niederhalten</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1066969183</t>
        </is>
      </c>
    </row>
    <row r="12">
      <c r="A12" t="inlineStr">
        <is>
          <t>II</t>
        </is>
      </c>
      <c r="B12" t="b">
        <v>1</v>
      </c>
      <c r="C12" t="n">
        <v>11</v>
      </c>
      <c r="D12" t="inlineStr">
        <is>
          <t>L-1470-315497106</t>
        </is>
      </c>
      <c r="E12" t="inlineStr">
        <is>
          <t>Aaf</t>
        </is>
      </c>
      <c r="F12" t="inlineStr">
        <is>
          <t>106696680X</t>
        </is>
      </c>
      <c r="G12" t="inlineStr">
        <is>
          <t>https://portal.dnb.de/opac.htm?method=simpleSearch&amp;cqlMode=true&amp;query=idn%3D106696680X</t>
        </is>
      </c>
      <c r="H12" t="inlineStr">
        <is>
          <t>II 1,3d kursiv</t>
        </is>
      </c>
      <c r="I12" t="inlineStr">
        <is>
          <t>II 1,3d kursiv</t>
        </is>
      </c>
      <c r="J12" t="inlineStr"/>
      <c r="K12" t="inlineStr">
        <is>
          <t>X</t>
        </is>
      </c>
      <c r="L12" t="inlineStr">
        <is>
          <t>Halbpergamentband</t>
        </is>
      </c>
      <c r="M12" t="inlineStr">
        <is>
          <t>bis 25 cm</t>
        </is>
      </c>
      <c r="N12" t="inlineStr">
        <is>
          <t>180°</t>
        </is>
      </c>
      <c r="O12" t="inlineStr">
        <is>
          <t>hohler Rücken, erhabene Illuminationen</t>
        </is>
      </c>
      <c r="P12" t="inlineStr">
        <is>
          <t>nicht auflegen</t>
        </is>
      </c>
      <c r="Q12" t="inlineStr">
        <is>
          <t>Kassette</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is>
          <t>x</t>
        </is>
      </c>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is>
          <t>I/R</t>
        </is>
      </c>
      <c r="AX12" t="inlineStr">
        <is>
          <t>x</t>
        </is>
      </c>
      <c r="AY12" t="inlineStr"/>
      <c r="AZ12" t="inlineStr"/>
      <c r="BA12" t="n">
        <v>180</v>
      </c>
      <c r="BB12" t="inlineStr"/>
      <c r="BC12" t="inlineStr"/>
      <c r="BD12" t="inlineStr"/>
      <c r="BE12" t="inlineStr"/>
      <c r="BF12" t="inlineStr"/>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106696680X</t>
        </is>
      </c>
    </row>
    <row r="13">
      <c r="A13" t="inlineStr">
        <is>
          <t>II</t>
        </is>
      </c>
      <c r="B13" t="b">
        <v>1</v>
      </c>
      <c r="C13" t="n">
        <v>12</v>
      </c>
      <c r="D13" t="inlineStr">
        <is>
          <t>L-1470-315499494</t>
        </is>
      </c>
      <c r="E13" t="inlineStr">
        <is>
          <t>Aaf</t>
        </is>
      </c>
      <c r="F13" t="inlineStr">
        <is>
          <t>1066969183</t>
        </is>
      </c>
      <c r="G13" t="inlineStr">
        <is>
          <t>https://portal.dnb.de/opac.htm?method=simpleSearch&amp;cqlMode=true&amp;query=idn%3D1066969183</t>
        </is>
      </c>
      <c r="H13" t="inlineStr">
        <is>
          <t>II 1,3da - Fragm.</t>
        </is>
      </c>
      <c r="I13" t="inlineStr">
        <is>
          <t>II 1,3da - Fragm.</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is>
          <t>1066969183</t>
        </is>
      </c>
    </row>
    <row r="14">
      <c r="A14" t="inlineStr">
        <is>
          <t>II</t>
        </is>
      </c>
      <c r="B14" t="b">
        <v>1</v>
      </c>
      <c r="C14" t="n">
        <v>13</v>
      </c>
      <c r="D14" t="inlineStr">
        <is>
          <t>L-1470-31550059X</t>
        </is>
      </c>
      <c r="E14" t="inlineStr">
        <is>
          <t>Aaf</t>
        </is>
      </c>
      <c r="F14" t="inlineStr">
        <is>
          <t>1066970254</t>
        </is>
      </c>
      <c r="G14" t="inlineStr">
        <is>
          <t>https://portal.dnb.de/opac.htm?method=simpleSearch&amp;cqlMode=true&amp;query=idn%3D1066970254</t>
        </is>
      </c>
      <c r="H14" t="inlineStr">
        <is>
          <t>II 1,3e</t>
        </is>
      </c>
      <c r="I14" t="inlineStr">
        <is>
          <t>II 1,3e</t>
        </is>
      </c>
      <c r="J14" t="inlineStr"/>
      <c r="K14" t="inlineStr">
        <is>
          <t>X</t>
        </is>
      </c>
      <c r="L14" t="inlineStr">
        <is>
          <t>Ledereinband</t>
        </is>
      </c>
      <c r="M14" t="inlineStr">
        <is>
          <t>bis 35 cm</t>
        </is>
      </c>
      <c r="N14" t="inlineStr">
        <is>
          <t>180°</t>
        </is>
      </c>
      <c r="O14" t="inlineStr">
        <is>
          <t>hohler Rücken, stark brüchiges Einbandmaterial, erhabene Illuminationen</t>
        </is>
      </c>
      <c r="P14" t="inlineStr">
        <is>
          <t>nicht auflegen</t>
        </is>
      </c>
      <c r="Q14" t="inlineStr">
        <is>
          <t>Kassette</t>
        </is>
      </c>
      <c r="R14" t="inlineStr">
        <is>
          <t>Nein</t>
        </is>
      </c>
      <c r="S14" t="n">
        <v>3</v>
      </c>
      <c r="T14" t="inlineStr"/>
      <c r="U14" t="inlineStr">
        <is>
          <t>Reinigung</t>
        </is>
      </c>
      <c r="V14" t="inlineStr"/>
      <c r="W14" t="inlineStr"/>
      <c r="X14" t="inlineStr"/>
      <c r="Y14" t="inlineStr"/>
      <c r="Z14" t="inlineStr"/>
      <c r="AA14" t="inlineStr"/>
      <c r="AB14" t="inlineStr"/>
      <c r="AC14" t="inlineStr">
        <is>
          <t>L</t>
        </is>
      </c>
      <c r="AD14" t="inlineStr"/>
      <c r="AE14" t="inlineStr">
        <is>
          <t>x</t>
        </is>
      </c>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is>
          <t>B/I/R</t>
        </is>
      </c>
      <c r="AX14" t="inlineStr">
        <is>
          <t>x</t>
        </is>
      </c>
      <c r="AY14" t="inlineStr"/>
      <c r="AZ14" t="inlineStr"/>
      <c r="BA14" t="inlineStr">
        <is>
          <t>max 60</t>
        </is>
      </c>
      <c r="BB14" t="inlineStr"/>
      <c r="BC14" t="inlineStr"/>
      <c r="BD14" t="inlineStr"/>
      <c r="BE14" t="inlineStr"/>
      <c r="BF14" t="inlineStr"/>
      <c r="BG14" t="inlineStr">
        <is>
          <t>ja nach</t>
        </is>
      </c>
      <c r="BH14" t="n">
        <v>6</v>
      </c>
      <c r="BI14" t="inlineStr"/>
      <c r="BJ14" t="inlineStr">
        <is>
          <t>Wellpappe</t>
        </is>
      </c>
      <c r="BK14" t="inlineStr"/>
      <c r="BL14" t="inlineStr"/>
      <c r="BM14" t="inlineStr"/>
      <c r="BN14" t="inlineStr"/>
      <c r="BO14" t="inlineStr"/>
      <c r="BP14" t="inlineStr"/>
      <c r="BQ14" t="inlineStr"/>
      <c r="BR14" t="inlineStr"/>
      <c r="BS14" t="inlineStr"/>
      <c r="BT14" t="inlineStr"/>
      <c r="BU14" t="inlineStr">
        <is>
          <t>x</t>
        </is>
      </c>
      <c r="BV14" t="inlineStr"/>
      <c r="BW14" t="inlineStr"/>
      <c r="BX14" t="inlineStr">
        <is>
          <t>v/h</t>
        </is>
      </c>
      <c r="BY14" t="inlineStr"/>
      <c r="BZ14" t="inlineStr"/>
      <c r="CA14" t="inlineStr"/>
      <c r="CB14" t="inlineStr"/>
      <c r="CC14" t="inlineStr"/>
      <c r="CD14" t="inlineStr"/>
      <c r="CE14" t="inlineStr"/>
      <c r="CF14" t="inlineStr"/>
      <c r="CG14" t="n">
        <v>6</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1066970254</t>
        </is>
      </c>
    </row>
    <row r="15">
      <c r="A15" t="inlineStr">
        <is>
          <t>II</t>
        </is>
      </c>
      <c r="B15" t="b">
        <v>1</v>
      </c>
      <c r="C15" t="n">
        <v>14</v>
      </c>
      <c r="D15" t="inlineStr">
        <is>
          <t>L-1471-315495219</t>
        </is>
      </c>
      <c r="E15" t="inlineStr">
        <is>
          <t>Aaf</t>
        </is>
      </c>
      <c r="F15" t="inlineStr">
        <is>
          <t>1066965072</t>
        </is>
      </c>
      <c r="G15" t="inlineStr">
        <is>
          <t>https://portal.dnb.de/opac.htm?method=simpleSearch&amp;cqlMode=true&amp;query=idn%3D1066965072</t>
        </is>
      </c>
      <c r="H15" t="inlineStr">
        <is>
          <t>II 1,3g</t>
        </is>
      </c>
      <c r="I15" t="inlineStr">
        <is>
          <t>II 1,3g</t>
        </is>
      </c>
      <c r="J15" t="inlineStr"/>
      <c r="K15" t="inlineStr">
        <is>
          <t>X</t>
        </is>
      </c>
      <c r="L15" t="inlineStr">
        <is>
          <t>Halbledereinband</t>
        </is>
      </c>
      <c r="M15" t="inlineStr">
        <is>
          <t>bis 42 cm</t>
        </is>
      </c>
      <c r="N15" t="inlineStr">
        <is>
          <t>80° bis 110°, einseitig digitalisierbar?</t>
        </is>
      </c>
      <c r="O15" t="inlineStr">
        <is>
          <t>fester Rücken mit Schmuckprägung, erhabene Illuminationen</t>
        </is>
      </c>
      <c r="P15" t="inlineStr">
        <is>
          <t>nicht auflegen</t>
        </is>
      </c>
      <c r="Q15" t="inlineStr"/>
      <c r="R15" t="inlineStr"/>
      <c r="S15" t="n">
        <v>0</v>
      </c>
      <c r="T15" t="inlineStr"/>
      <c r="U15" t="inlineStr"/>
      <c r="V15" t="inlineStr"/>
      <c r="W15" t="inlineStr"/>
      <c r="X15" t="inlineStr"/>
      <c r="Y15" t="inlineStr"/>
      <c r="Z15" t="inlineStr"/>
      <c r="AA15" t="inlineStr"/>
      <c r="AB15" t="inlineStr"/>
      <c r="AC15" t="inlineStr">
        <is>
          <t>HL</t>
        </is>
      </c>
      <c r="AD15" t="inlineStr"/>
      <c r="AE15" t="inlineStr"/>
      <c r="AF15" t="inlineStr">
        <is>
          <t>x</t>
        </is>
      </c>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I/R</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1066965072</t>
        </is>
      </c>
    </row>
    <row r="16">
      <c r="A16" t="inlineStr">
        <is>
          <t>II</t>
        </is>
      </c>
      <c r="B16" t="b">
        <v>1</v>
      </c>
      <c r="C16" t="n">
        <v>15</v>
      </c>
      <c r="D16" t="inlineStr">
        <is>
          <t>L-1489-315496444</t>
        </is>
      </c>
      <c r="E16" t="inlineStr">
        <is>
          <t>Aaf</t>
        </is>
      </c>
      <c r="F16" t="inlineStr">
        <is>
          <t>1066966141</t>
        </is>
      </c>
      <c r="G16" t="inlineStr">
        <is>
          <t>https://portal.dnb.de/opac.htm?method=simpleSearch&amp;cqlMode=true&amp;query=idn%3D1066966141</t>
        </is>
      </c>
      <c r="H16" t="inlineStr">
        <is>
          <t>II 1,3g kursiv</t>
        </is>
      </c>
      <c r="I16" t="inlineStr">
        <is>
          <t>II 1,3g kursiv</t>
        </is>
      </c>
      <c r="J16" t="inlineStr">
        <is>
          <t>Achtung! Kursiv steht nicht auf dem Sig.-Schild</t>
        </is>
      </c>
      <c r="K16" t="inlineStr">
        <is>
          <t>X</t>
        </is>
      </c>
      <c r="L16" t="inlineStr">
        <is>
          <t>Ledereinband, Schließen, erhabene Buchbeschläge</t>
        </is>
      </c>
      <c r="M16" t="inlineStr">
        <is>
          <t>bis 25 cm</t>
        </is>
      </c>
      <c r="N16" t="inlineStr">
        <is>
          <t>180°</t>
        </is>
      </c>
      <c r="O16" t="inlineStr">
        <is>
          <t>hohler Rücken, erhabene Illuminationen</t>
        </is>
      </c>
      <c r="P16" t="inlineStr">
        <is>
          <t>nicht auflegen</t>
        </is>
      </c>
      <c r="Q16" t="inlineStr">
        <is>
          <t>Kassette</t>
        </is>
      </c>
      <c r="R16" t="inlineStr">
        <is>
          <t>Nein</t>
        </is>
      </c>
      <c r="S16" t="n">
        <v>2</v>
      </c>
      <c r="T16" t="inlineStr"/>
      <c r="U16" t="inlineStr"/>
      <c r="V16" t="inlineStr"/>
      <c r="W16" t="inlineStr"/>
      <c r="X16" t="inlineStr"/>
      <c r="Y16" t="inlineStr"/>
      <c r="Z16" t="inlineStr"/>
      <c r="AA16" t="inlineStr"/>
      <c r="AB16" t="inlineStr"/>
      <c r="AC16" t="inlineStr">
        <is>
          <t>L</t>
        </is>
      </c>
      <c r="AD16" t="inlineStr"/>
      <c r="AE16" t="inlineStr">
        <is>
          <t>x</t>
        </is>
      </c>
      <c r="AF16" t="inlineStr"/>
      <c r="AG16" t="inlineStr">
        <is>
          <t>h/E</t>
        </is>
      </c>
      <c r="AH16" t="inlineStr"/>
      <c r="AI16" t="inlineStr"/>
      <c r="AJ16" t="inlineStr"/>
      <c r="AK16" t="inlineStr"/>
      <c r="AL16" t="inlineStr"/>
      <c r="AM16" t="inlineStr">
        <is>
          <t>Pa</t>
        </is>
      </c>
      <c r="AN16" t="inlineStr">
        <is>
          <t>x</t>
        </is>
      </c>
      <c r="AO16" t="inlineStr"/>
      <c r="AP16" t="inlineStr"/>
      <c r="AQ16" t="inlineStr"/>
      <c r="AR16" t="inlineStr"/>
      <c r="AS16" t="inlineStr"/>
      <c r="AT16" t="inlineStr"/>
      <c r="AU16" t="inlineStr"/>
      <c r="AV16" t="inlineStr"/>
      <c r="AW16" t="inlineStr">
        <is>
          <t>I/R</t>
        </is>
      </c>
      <c r="AX16" t="inlineStr">
        <is>
          <t>x</t>
        </is>
      </c>
      <c r="AY16" t="inlineStr"/>
      <c r="AZ16" t="inlineStr"/>
      <c r="BA16" t="n">
        <v>110</v>
      </c>
      <c r="BB16" t="inlineStr"/>
      <c r="BC16" t="inlineStr"/>
      <c r="BD16" t="inlineStr"/>
      <c r="BE16" t="inlineStr"/>
      <c r="BF16" t="inlineStr"/>
      <c r="BG16" t="inlineStr">
        <is>
          <t>ja vor</t>
        </is>
      </c>
      <c r="BH16" t="n">
        <v>1</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is>
          <t>x</t>
        </is>
      </c>
      <c r="CQ16" t="inlineStr"/>
      <c r="CR16" t="inlineStr"/>
      <c r="CS16" t="inlineStr"/>
      <c r="CT16" t="inlineStr"/>
      <c r="CU16" t="inlineStr"/>
      <c r="CV16" t="inlineStr"/>
      <c r="CW16" t="inlineStr"/>
      <c r="CX16" t="inlineStr"/>
      <c r="CY16" t="inlineStr"/>
      <c r="CZ16" t="n">
        <v>1</v>
      </c>
      <c r="DA16" t="inlineStr"/>
      <c r="DB16" t="inlineStr">
        <is>
          <t>1066966141</t>
        </is>
      </c>
    </row>
    <row r="17">
      <c r="A17" t="inlineStr">
        <is>
          <t>II</t>
        </is>
      </c>
      <c r="B17" t="b">
        <v>1</v>
      </c>
      <c r="C17" t="n">
        <v>16</v>
      </c>
      <c r="D17" t="inlineStr">
        <is>
          <t>L-1472-315496711</t>
        </is>
      </c>
      <c r="E17" t="inlineStr">
        <is>
          <t>Aaf</t>
        </is>
      </c>
      <c r="F17" t="inlineStr">
        <is>
          <t>1066966435</t>
        </is>
      </c>
      <c r="G17" t="inlineStr">
        <is>
          <t>https://portal.dnb.de/opac.htm?method=simpleSearch&amp;cqlMode=true&amp;query=idn%3D1066966435</t>
        </is>
      </c>
      <c r="H17" t="inlineStr">
        <is>
          <t>II 1,3h</t>
        </is>
      </c>
      <c r="I17" t="inlineStr">
        <is>
          <t>II 1,3h</t>
        </is>
      </c>
      <c r="J17" t="inlineStr"/>
      <c r="K17" t="inlineStr">
        <is>
          <t>X</t>
        </is>
      </c>
      <c r="L17" t="inlineStr">
        <is>
          <t>Ledereinband</t>
        </is>
      </c>
      <c r="M17" t="inlineStr">
        <is>
          <t>bis 42 cm</t>
        </is>
      </c>
      <c r="N17" t="inlineStr">
        <is>
          <t>80° bis 110°, einseitig digitalisierbar?</t>
        </is>
      </c>
      <c r="O17" t="inlineStr">
        <is>
          <t>hohler Rücken, erhabene Illuminationen</t>
        </is>
      </c>
      <c r="P17" t="inlineStr">
        <is>
          <t>nicht auflegen</t>
        </is>
      </c>
      <c r="Q17" t="inlineStr"/>
      <c r="R17" t="inlineStr"/>
      <c r="S17" t="n">
        <v>0</v>
      </c>
      <c r="T17" t="inlineStr"/>
      <c r="U17" t="inlineStr"/>
      <c r="V17" t="inlineStr"/>
      <c r="W17" t="inlineStr"/>
      <c r="X17" t="inlineStr"/>
      <c r="Y17" t="inlineStr"/>
      <c r="Z17" t="inlineStr"/>
      <c r="AA17" t="inlineStr"/>
      <c r="AB17" t="inlineStr"/>
      <c r="AC17" t="inlineStr">
        <is>
          <t>L</t>
        </is>
      </c>
      <c r="AD17" t="inlineStr"/>
      <c r="AE17" t="inlineStr">
        <is>
          <t>x</t>
        </is>
      </c>
      <c r="AF17" t="inlineStr"/>
      <c r="AG17" t="inlineStr">
        <is>
          <t>h/E</t>
        </is>
      </c>
      <c r="AH17" t="inlineStr"/>
      <c r="AI17" t="inlineStr"/>
      <c r="AJ17" t="inlineStr"/>
      <c r="AK17" t="inlineStr"/>
      <c r="AL17" t="inlineStr"/>
      <c r="AM17" t="inlineStr">
        <is>
          <t>Pa</t>
        </is>
      </c>
      <c r="AN17" t="inlineStr"/>
      <c r="AO17" t="inlineStr"/>
      <c r="AP17" t="inlineStr"/>
      <c r="AQ17" t="inlineStr"/>
      <c r="AR17" t="inlineStr">
        <is>
          <t>x</t>
        </is>
      </c>
      <c r="AS17" t="inlineStr"/>
      <c r="AT17" t="inlineStr"/>
      <c r="AU17" t="inlineStr"/>
      <c r="AV17" t="inlineStr"/>
      <c r="AW17" t="inlineStr">
        <is>
          <t>I/R</t>
        </is>
      </c>
      <c r="AX17" t="inlineStr">
        <is>
          <t>x</t>
        </is>
      </c>
      <c r="AY17" t="inlineStr"/>
      <c r="AZ17" t="inlineStr"/>
      <c r="BA17" t="n">
        <v>110</v>
      </c>
      <c r="BB17" t="inlineStr"/>
      <c r="BC17" t="inlineStr">
        <is>
          <t>ggf. wg. Ausgleich hohler Rücken</t>
        </is>
      </c>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1066966435</t>
        </is>
      </c>
    </row>
    <row r="18">
      <c r="A18" t="inlineStr">
        <is>
          <t>II</t>
        </is>
      </c>
      <c r="B18" t="b">
        <v>1</v>
      </c>
      <c r="C18" t="n">
        <v>17</v>
      </c>
      <c r="D18" t="inlineStr">
        <is>
          <t>L-1474-316396664</t>
        </is>
      </c>
      <c r="E18" t="inlineStr">
        <is>
          <t>Aal</t>
        </is>
      </c>
      <c r="F18" t="inlineStr">
        <is>
          <t>1067434755</t>
        </is>
      </c>
      <c r="G18" t="inlineStr">
        <is>
          <t>https://portal.dnb.de/opac.htm?method=simpleSearch&amp;cqlMode=true&amp;query=idn%3D1067434755</t>
        </is>
      </c>
      <c r="H18" t="inlineStr">
        <is>
          <t>II 1,3h kursiv</t>
        </is>
      </c>
      <c r="I18" t="inlineStr">
        <is>
          <t>II 1,3h kursiv</t>
        </is>
      </c>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1067434755</t>
        </is>
      </c>
    </row>
    <row r="19">
      <c r="A19" t="inlineStr">
        <is>
          <t>II</t>
        </is>
      </c>
      <c r="B19" t="b">
        <v>1</v>
      </c>
      <c r="C19" t="n">
        <v>18</v>
      </c>
      <c r="D19" t="inlineStr">
        <is>
          <t>L-1472-315498781</t>
        </is>
      </c>
      <c r="E19" t="inlineStr">
        <is>
          <t>Aaf</t>
        </is>
      </c>
      <c r="F19" t="inlineStr">
        <is>
          <t>1066968527</t>
        </is>
      </c>
      <c r="G19" t="inlineStr">
        <is>
          <t>https://portal.dnb.de/opac.htm?method=simpleSearch&amp;cqlMode=true&amp;query=idn%3D1066968527</t>
        </is>
      </c>
      <c r="H19" t="inlineStr">
        <is>
          <t>II 1,3i</t>
        </is>
      </c>
      <c r="I19" t="inlineStr">
        <is>
          <t>II 1,3i</t>
        </is>
      </c>
      <c r="J19" t="inlineStr">
        <is>
          <t>war mir zu schwer --&gt; zu zweit arbeiten</t>
        </is>
      </c>
      <c r="K19" t="inlineStr"/>
      <c r="L19" t="inlineStr">
        <is>
          <t>Halbledereinband, Schließen, erhabene Buchbeschläge</t>
        </is>
      </c>
      <c r="M19" t="inlineStr">
        <is>
          <t>&gt; 42 cm</t>
        </is>
      </c>
      <c r="N19" t="inlineStr">
        <is>
          <t>80° bis 110°, einseitig digitalisierbar?</t>
        </is>
      </c>
      <c r="O19" t="inlineStr">
        <is>
          <t>hohler Rücken, erhabene Illuminationen</t>
        </is>
      </c>
      <c r="P19" t="inlineStr">
        <is>
          <t>nicht auflegen</t>
        </is>
      </c>
      <c r="Q19" t="inlineStr"/>
      <c r="R19" t="inlineStr"/>
      <c r="S19" t="n">
        <v>1</v>
      </c>
      <c r="T19" t="inlineStr"/>
      <c r="U19" t="inlineStr"/>
      <c r="V19" t="inlineStr"/>
      <c r="W19" t="inlineStr"/>
      <c r="X19" t="inlineStr"/>
      <c r="Y19" t="inlineStr"/>
      <c r="Z19" t="inlineStr"/>
      <c r="AA19" t="inlineStr"/>
      <c r="AB19" t="inlineStr"/>
      <c r="AC19" t="inlineStr">
        <is>
          <t>Pg</t>
        </is>
      </c>
      <c r="AD19" t="inlineStr"/>
      <c r="AE19" t="inlineStr">
        <is>
          <t>x</t>
        </is>
      </c>
      <c r="AF19" t="inlineStr"/>
      <c r="AG19" t="inlineStr">
        <is>
          <t>h</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B/I/R</t>
        </is>
      </c>
      <c r="AX19" t="inlineStr">
        <is>
          <t>x</t>
        </is>
      </c>
      <c r="AY19" t="inlineStr"/>
      <c r="AZ19" t="inlineStr"/>
      <c r="BA19" t="n">
        <v>110</v>
      </c>
      <c r="BB19" t="inlineStr"/>
      <c r="BC19" t="inlineStr">
        <is>
          <t>x</t>
        </is>
      </c>
      <c r="BD19" t="inlineStr">
        <is>
          <t xml:space="preserve">
Rücken muss frei schweben, ggf. ausfüttern</t>
        </is>
      </c>
      <c r="BE19" t="inlineStr"/>
      <c r="BF19" t="inlineStr"/>
      <c r="BG19" t="inlineStr">
        <is>
          <t>n</t>
        </is>
      </c>
      <c r="BH19" t="n">
        <v>0</v>
      </c>
      <c r="BI19" t="inlineStr"/>
      <c r="BJ19" t="inlineStr"/>
      <c r="BK19" t="inlineStr"/>
      <c r="BL19" t="inlineStr">
        <is>
          <t>x</t>
        </is>
      </c>
      <c r="BM19" t="inlineStr"/>
      <c r="BN19" t="inlineStr"/>
      <c r="BO19" t="inlineStr"/>
      <c r="BP19" t="inlineStr">
        <is>
          <t>Schaden stabil</t>
        </is>
      </c>
      <c r="BQ19" t="inlineStr"/>
      <c r="BR19" t="inlineStr"/>
      <c r="BS19" t="inlineStr"/>
      <c r="BT19" t="inlineStr">
        <is>
          <t>x, geht nicht zur Rest., Fotos als Zustandsfotos gedacht</t>
        </is>
      </c>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1066968527</t>
        </is>
      </c>
    </row>
    <row r="20">
      <c r="A20" t="inlineStr">
        <is>
          <t>II</t>
        </is>
      </c>
      <c r="B20" t="b">
        <v>1</v>
      </c>
      <c r="C20" t="n">
        <v>19</v>
      </c>
      <c r="D20" t="inlineStr">
        <is>
          <t>L-1481-315498307</t>
        </is>
      </c>
      <c r="E20" t="inlineStr">
        <is>
          <t>Aaf</t>
        </is>
      </c>
      <c r="F20" t="inlineStr">
        <is>
          <t>1066968039</t>
        </is>
      </c>
      <c r="G20" t="inlineStr">
        <is>
          <t>https://portal.dnb.de/opac.htm?method=simpleSearch&amp;cqlMode=true&amp;query=idn%3D1066968039</t>
        </is>
      </c>
      <c r="H20" t="inlineStr">
        <is>
          <t>II 1,3i kursiv</t>
        </is>
      </c>
      <c r="I20" t="inlineStr">
        <is>
          <t>II 1,3i kursiv</t>
        </is>
      </c>
      <c r="J20" t="inlineStr"/>
      <c r="K20" t="inlineStr">
        <is>
          <t>X</t>
        </is>
      </c>
      <c r="L20" t="inlineStr">
        <is>
          <t>Halbledereinband, Schließen, erhabene Buchbeschläge</t>
        </is>
      </c>
      <c r="M20" t="inlineStr">
        <is>
          <t>bis 25 cm</t>
        </is>
      </c>
      <c r="N20" t="inlineStr">
        <is>
          <t>180°</t>
        </is>
      </c>
      <c r="O20" t="inlineStr">
        <is>
          <t>hohler Rücken, erhabene Illuminationen</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L</t>
        </is>
      </c>
      <c r="AD20" t="inlineStr"/>
      <c r="AE20" t="inlineStr">
        <is>
          <t>x</t>
        </is>
      </c>
      <c r="AF20" t="inlineStr"/>
      <c r="AG20" t="inlineStr">
        <is>
          <t>h/E</t>
        </is>
      </c>
      <c r="AH20" t="inlineStr"/>
      <c r="AI20" t="inlineStr"/>
      <c r="AJ20" t="inlineStr"/>
      <c r="AK20" t="inlineStr"/>
      <c r="AL20" t="inlineStr"/>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60</t>
        </is>
      </c>
      <c r="BB20" t="inlineStr"/>
      <c r="BC20" t="inlineStr"/>
      <c r="BD20" t="inlineStr"/>
      <c r="BE20" t="inlineStr"/>
      <c r="BF20" t="inlineStr"/>
      <c r="BG20" t="inlineStr">
        <is>
          <t>ja vor</t>
        </is>
      </c>
      <c r="BH20" t="n">
        <v>0.5</v>
      </c>
      <c r="BI20" t="inlineStr"/>
      <c r="BJ20" t="inlineStr">
        <is>
          <t>Wellpappe</t>
        </is>
      </c>
      <c r="BK20" t="inlineStr"/>
      <c r="BL20" t="inlineStr"/>
      <c r="BM20" t="inlineStr"/>
      <c r="BN20" t="inlineStr"/>
      <c r="BO20" t="inlineStr"/>
      <c r="BP20" t="inlineStr">
        <is>
          <t>Holzdeckel mit Intarsienarbeit (s. Foto)</t>
        </is>
      </c>
      <c r="BQ20" t="inlineStr"/>
      <c r="BR20" t="inlineStr"/>
      <c r="BS20" t="inlineStr"/>
      <c r="BT20" t="inlineStr">
        <is>
          <t>x</t>
        </is>
      </c>
      <c r="BU20" t="inlineStr">
        <is>
          <t>x</t>
        </is>
      </c>
      <c r="BV20" t="inlineStr"/>
      <c r="BW20" t="inlineStr"/>
      <c r="BX20" t="inlineStr">
        <is>
          <t>v</t>
        </is>
      </c>
      <c r="BY20" t="inlineStr"/>
      <c r="BZ20" t="inlineStr">
        <is>
          <t>x</t>
        </is>
      </c>
      <c r="CA20" t="inlineStr"/>
      <c r="CB20" t="inlineStr"/>
      <c r="CC20" t="inlineStr"/>
      <c r="CD20" t="inlineStr"/>
      <c r="CE20" t="inlineStr"/>
      <c r="CF20" t="inlineStr"/>
      <c r="CG20" t="n">
        <v>0.5</v>
      </c>
      <c r="CH20" t="inlineStr">
        <is>
          <t>Hülse</t>
        </is>
      </c>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1066968039</t>
        </is>
      </c>
    </row>
    <row r="21">
      <c r="A21" t="inlineStr">
        <is>
          <t>II</t>
        </is>
      </c>
      <c r="B21" t="b">
        <v>1</v>
      </c>
      <c r="C21" t="n">
        <v>20</v>
      </c>
      <c r="D21" t="inlineStr">
        <is>
          <t>L-1473-315497300</t>
        </is>
      </c>
      <c r="E21" t="inlineStr">
        <is>
          <t>Aaf</t>
        </is>
      </c>
      <c r="F21" t="inlineStr">
        <is>
          <t>1066967008</t>
        </is>
      </c>
      <c r="G21" t="inlineStr">
        <is>
          <t>https://portal.dnb.de/opac.htm?method=simpleSearch&amp;cqlMode=true&amp;query=idn%3D1066967008</t>
        </is>
      </c>
      <c r="H21" t="inlineStr">
        <is>
          <t>II 1,3k</t>
        </is>
      </c>
      <c r="I21" t="inlineStr">
        <is>
          <t>II 1,3k</t>
        </is>
      </c>
      <c r="J21" t="inlineStr"/>
      <c r="K21" t="inlineStr"/>
      <c r="L21" t="inlineStr">
        <is>
          <t>Ledereinband</t>
        </is>
      </c>
      <c r="M21" t="inlineStr">
        <is>
          <t>bis 42 cm</t>
        </is>
      </c>
      <c r="N21" t="inlineStr">
        <is>
          <t>80° bis 110°, einseitig digitalisierbar?</t>
        </is>
      </c>
      <c r="O21" t="inlineStr">
        <is>
          <t>hohler Rücken, welliger Buchblock, erhabene Illuminationen</t>
        </is>
      </c>
      <c r="P21" t="inlineStr">
        <is>
          <t>nicht auflegen</t>
        </is>
      </c>
      <c r="Q21" t="inlineStr"/>
      <c r="R21" t="inlineStr"/>
      <c r="S21" t="n">
        <v>1</v>
      </c>
      <c r="T21" t="inlineStr"/>
      <c r="U21" t="inlineStr">
        <is>
          <t>Reinigung</t>
        </is>
      </c>
      <c r="V21" t="inlineStr">
        <is>
          <t>schwerer Holzdeckel</t>
        </is>
      </c>
      <c r="W21" t="inlineStr"/>
      <c r="X21" t="inlineStr"/>
      <c r="Y21" t="inlineStr"/>
      <c r="Z21" t="inlineStr"/>
      <c r="AA21" t="inlineStr"/>
      <c r="AB21" t="inlineStr"/>
      <c r="AC21" t="inlineStr">
        <is>
          <t>L</t>
        </is>
      </c>
      <c r="AD21" t="inlineStr"/>
      <c r="AE21" t="inlineStr">
        <is>
          <t>x</t>
        </is>
      </c>
      <c r="AF21" t="inlineStr"/>
      <c r="AG21" t="inlineStr">
        <is>
          <t>h/E</t>
        </is>
      </c>
      <c r="AH21" t="inlineStr"/>
      <c r="AI21" t="inlineStr"/>
      <c r="AJ21" t="inlineStr"/>
      <c r="AK21" t="inlineStr"/>
      <c r="AL21" t="inlineStr"/>
      <c r="AM21" t="inlineStr">
        <is>
          <t>Pg</t>
        </is>
      </c>
      <c r="AN21" t="inlineStr"/>
      <c r="AO21" t="inlineStr"/>
      <c r="AP21" t="inlineStr"/>
      <c r="AQ21" t="inlineStr"/>
      <c r="AR21" t="inlineStr"/>
      <c r="AS21" t="inlineStr"/>
      <c r="AT21" t="inlineStr"/>
      <c r="AU21" t="inlineStr"/>
      <c r="AV21" t="inlineStr"/>
      <c r="AW21" t="inlineStr">
        <is>
          <t>B/I/R</t>
        </is>
      </c>
      <c r="AX21" t="inlineStr">
        <is>
          <t>xx</t>
        </is>
      </c>
      <c r="AY21" t="inlineStr"/>
      <c r="AZ21" t="inlineStr"/>
      <c r="BA21" t="n">
        <v>110</v>
      </c>
      <c r="BB21" t="inlineStr"/>
      <c r="BC21" t="inlineStr"/>
      <c r="BD21" t="inlineStr"/>
      <c r="BE21" t="inlineStr"/>
      <c r="BF21" t="inlineStr"/>
      <c r="BG21" t="inlineStr">
        <is>
          <t>n</t>
        </is>
      </c>
      <c r="BH21" t="n">
        <v>0</v>
      </c>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1066967008</t>
        </is>
      </c>
    </row>
    <row r="22">
      <c r="A22" t="inlineStr">
        <is>
          <t>II</t>
        </is>
      </c>
      <c r="B22" t="b">
        <v>1</v>
      </c>
      <c r="C22" t="n">
        <v>21</v>
      </c>
      <c r="D22" t="inlineStr">
        <is>
          <t>L-1473-315495936</t>
        </is>
      </c>
      <c r="E22" t="inlineStr">
        <is>
          <t>Aaf</t>
        </is>
      </c>
      <c r="F22" t="inlineStr">
        <is>
          <t>1066965714</t>
        </is>
      </c>
      <c r="G22" t="inlineStr">
        <is>
          <t>https://portal.dnb.de/opac.htm?method=simpleSearch&amp;cqlMode=true&amp;query=idn%3D1066965714</t>
        </is>
      </c>
      <c r="H22" t="inlineStr">
        <is>
          <t>II 1,3l</t>
        </is>
      </c>
      <c r="I22" t="inlineStr">
        <is>
          <t>II 1,3l</t>
        </is>
      </c>
      <c r="J22" t="inlineStr"/>
      <c r="K22" t="inlineStr"/>
      <c r="L22" t="inlineStr">
        <is>
          <t>Ledereinband</t>
        </is>
      </c>
      <c r="M22" t="inlineStr">
        <is>
          <t>bis 42 cm</t>
        </is>
      </c>
      <c r="N22" t="inlineStr">
        <is>
          <t>80° bis 110°, einseitig digitalisierbar?</t>
        </is>
      </c>
      <c r="O22" t="inlineStr">
        <is>
          <t>hohler Rücken, erhabene Illuminationen</t>
        </is>
      </c>
      <c r="P22" t="inlineStr">
        <is>
          <t>nicht auflegen</t>
        </is>
      </c>
      <c r="Q22" t="inlineStr"/>
      <c r="R22" t="inlineStr">
        <is>
          <t>Signaturfahne austauschen</t>
        </is>
      </c>
      <c r="S22" t="n">
        <v>0</v>
      </c>
      <c r="T22" t="inlineStr"/>
      <c r="U22" t="inlineStr"/>
      <c r="V22" t="inlineStr"/>
      <c r="W22" t="inlineStr"/>
      <c r="X22" t="inlineStr"/>
      <c r="Y22" t="inlineStr"/>
      <c r="Z22" t="inlineStr"/>
      <c r="AA22" t="inlineStr"/>
      <c r="AB22" t="inlineStr"/>
      <c r="AC22" t="inlineStr">
        <is>
          <t>HL</t>
        </is>
      </c>
      <c r="AD22" t="inlineStr"/>
      <c r="AE22" t="inlineStr">
        <is>
          <t>x</t>
        </is>
      </c>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c r="AW22" t="inlineStr">
        <is>
          <t>I/R</t>
        </is>
      </c>
      <c r="AX22" t="inlineStr">
        <is>
          <t>x</t>
        </is>
      </c>
      <c r="AY22" t="inlineStr"/>
      <c r="AZ22" t="inlineStr"/>
      <c r="BA22" t="n">
        <v>110</v>
      </c>
      <c r="BB22" t="inlineStr"/>
      <c r="BC22" t="inlineStr"/>
      <c r="BD22" t="inlineStr"/>
      <c r="BE22" t="inlineStr"/>
      <c r="BF22" t="inlineStr"/>
      <c r="BG22" t="inlineStr">
        <is>
          <t>n</t>
        </is>
      </c>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is>
          <t>1066965714</t>
        </is>
      </c>
    </row>
    <row r="23">
      <c r="A23" t="inlineStr">
        <is>
          <t>II</t>
        </is>
      </c>
      <c r="B23" t="b">
        <v>1</v>
      </c>
      <c r="C23" t="n">
        <v>22</v>
      </c>
      <c r="D23" t="inlineStr">
        <is>
          <t>L-1489-352274506</t>
        </is>
      </c>
      <c r="E23" t="inlineStr">
        <is>
          <t>Aa</t>
        </is>
      </c>
      <c r="F23" t="inlineStr">
        <is>
          <t>1084605600</t>
        </is>
      </c>
      <c r="G23" t="inlineStr">
        <is>
          <t>https://portal.dnb.de/opac.htm?method=simpleSearch&amp;cqlMode=true&amp;query=idn%3D1084605600</t>
        </is>
      </c>
      <c r="H23" t="inlineStr">
        <is>
          <t>II 1,3l kursiv</t>
        </is>
      </c>
      <c r="I23" t="inlineStr">
        <is>
          <t>II 1,3l kursiv</t>
        </is>
      </c>
      <c r="J23" t="inlineStr"/>
      <c r="K23" t="inlineStr">
        <is>
          <t>X</t>
        </is>
      </c>
      <c r="L23" t="inlineStr">
        <is>
          <t>Papier- oder Pappeinband, Schließen, erhabene Buchbeschläge</t>
        </is>
      </c>
      <c r="M23" t="inlineStr">
        <is>
          <t>bis 35 cm</t>
        </is>
      </c>
      <c r="N23" t="inlineStr">
        <is>
          <t>180°</t>
        </is>
      </c>
      <c r="O23" t="inlineStr">
        <is>
          <t>hohler Rücken</t>
        </is>
      </c>
      <c r="P23" t="inlineStr"/>
      <c r="Q23" t="inlineStr">
        <is>
          <t>Kassette</t>
        </is>
      </c>
      <c r="R23" t="inlineStr">
        <is>
          <t>Nein</t>
        </is>
      </c>
      <c r="S23" t="n">
        <v>1</v>
      </c>
      <c r="T23" t="inlineStr"/>
      <c r="U23" t="inlineStr"/>
      <c r="V23" t="inlineStr"/>
      <c r="W23" t="inlineStr"/>
      <c r="X23" t="inlineStr"/>
      <c r="Y23" t="inlineStr"/>
      <c r="Z23" t="inlineStr"/>
      <c r="AA23" t="inlineStr"/>
      <c r="AB23" t="inlineStr"/>
      <c r="AC23" t="inlineStr">
        <is>
          <t>Pg</t>
        </is>
      </c>
      <c r="AD23" t="inlineStr"/>
      <c r="AE23" t="inlineStr">
        <is>
          <t>x</t>
        </is>
      </c>
      <c r="AF23" t="inlineStr"/>
      <c r="AG23" t="inlineStr">
        <is>
          <t>h</t>
        </is>
      </c>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n">
        <v>180</v>
      </c>
      <c r="BB23" t="inlineStr"/>
      <c r="BC23" t="inlineStr"/>
      <c r="BD23" t="inlineStr"/>
      <c r="BE23" t="inlineStr"/>
      <c r="BF23" t="inlineStr"/>
      <c r="BG23" t="inlineStr">
        <is>
          <t>n</t>
        </is>
      </c>
      <c r="BH23" t="n">
        <v>0</v>
      </c>
      <c r="BI23" t="inlineStr"/>
      <c r="BJ23" t="inlineStr">
        <is>
          <t>Wellpappe</t>
        </is>
      </c>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1084605600</t>
        </is>
      </c>
    </row>
    <row r="24">
      <c r="A24" t="inlineStr">
        <is>
          <t>II</t>
        </is>
      </c>
      <c r="B24" t="b">
        <v>1</v>
      </c>
      <c r="C24" t="n">
        <v>23</v>
      </c>
      <c r="D24" t="inlineStr">
        <is>
          <t>L-1473-315495944</t>
        </is>
      </c>
      <c r="E24" t="inlineStr">
        <is>
          <t>Aaf</t>
        </is>
      </c>
      <c r="F24" t="inlineStr">
        <is>
          <t>1066965714</t>
        </is>
      </c>
      <c r="G24" t="inlineStr">
        <is>
          <t>https://portal.dnb.de/opac.htm?method=simpleSearch&amp;cqlMode=true&amp;query=idn%3D1066965714</t>
        </is>
      </c>
      <c r="H24" t="inlineStr">
        <is>
          <t>II 1,3la - Fragm.</t>
        </is>
      </c>
      <c r="I24" t="inlineStr">
        <is>
          <t>II 1,3la - Fragm.</t>
        </is>
      </c>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n">
        <v>0</v>
      </c>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1066965714</t>
        </is>
      </c>
    </row>
    <row r="25">
      <c r="A25" t="inlineStr">
        <is>
          <t>II</t>
        </is>
      </c>
      <c r="B25" t="b">
        <v>1</v>
      </c>
      <c r="C25" t="n">
        <v>24</v>
      </c>
      <c r="D25" t="inlineStr">
        <is>
          <t>L-1473-31549901X</t>
        </is>
      </c>
      <c r="E25" t="inlineStr">
        <is>
          <t>Aaf</t>
        </is>
      </c>
      <c r="F25" t="inlineStr">
        <is>
          <t>1066968764</t>
        </is>
      </c>
      <c r="G25" t="inlineStr">
        <is>
          <t>https://portal.dnb.de/opac.htm?method=simpleSearch&amp;cqlMode=true&amp;query=idn%3D1066968764</t>
        </is>
      </c>
      <c r="H25" t="inlineStr">
        <is>
          <t>II 1,3m</t>
        </is>
      </c>
      <c r="I25" t="inlineStr">
        <is>
          <t>II 1,3m</t>
        </is>
      </c>
      <c r="J25" t="inlineStr"/>
      <c r="K25" t="inlineStr">
        <is>
          <t>X</t>
        </is>
      </c>
      <c r="L25" t="inlineStr">
        <is>
          <t>Ledereinband</t>
        </is>
      </c>
      <c r="M25" t="inlineStr">
        <is>
          <t>&gt; 42 cm</t>
        </is>
      </c>
      <c r="N25" t="inlineStr">
        <is>
          <t>80° bis 110°, einseitig digitalisierbar?</t>
        </is>
      </c>
      <c r="O25" t="inlineStr">
        <is>
          <t>hohler Rücken, erhabene Illuminationen</t>
        </is>
      </c>
      <c r="P25" t="inlineStr">
        <is>
          <t>nicht auflegen</t>
        </is>
      </c>
      <c r="Q25" t="inlineStr"/>
      <c r="R25" t="inlineStr"/>
      <c r="S25" t="n">
        <v>0</v>
      </c>
      <c r="T25" t="inlineStr"/>
      <c r="U25" t="inlineStr"/>
      <c r="V25" t="inlineStr"/>
      <c r="W25" t="inlineStr"/>
      <c r="X25" t="inlineStr"/>
      <c r="Y25" t="inlineStr"/>
      <c r="Z25" t="inlineStr"/>
      <c r="AA25" t="inlineStr"/>
      <c r="AB25" t="inlineStr"/>
      <c r="AC25" t="inlineStr">
        <is>
          <t>L</t>
        </is>
      </c>
      <c r="AD25" t="inlineStr"/>
      <c r="AE25" t="inlineStr">
        <is>
          <t>x</t>
        </is>
      </c>
      <c r="AF25" t="inlineStr"/>
      <c r="AG25" t="inlineStr">
        <is>
          <t>h/E</t>
        </is>
      </c>
      <c r="AH25" t="inlineStr"/>
      <c r="AI25" t="inlineStr"/>
      <c r="AJ25" t="inlineStr"/>
      <c r="AK25" t="inlineStr"/>
      <c r="AL25" t="inlineStr"/>
      <c r="AM25" t="inlineStr">
        <is>
          <t>Pa</t>
        </is>
      </c>
      <c r="AN25" t="inlineStr"/>
      <c r="AO25" t="inlineStr"/>
      <c r="AP25" t="inlineStr"/>
      <c r="AQ25" t="inlineStr"/>
      <c r="AR25" t="inlineStr">
        <is>
          <t>x</t>
        </is>
      </c>
      <c r="AS25" t="inlineStr"/>
      <c r="AT25" t="inlineStr"/>
      <c r="AU25" t="inlineStr"/>
      <c r="AV25" t="inlineStr"/>
      <c r="AW25" t="inlineStr">
        <is>
          <t>B/I/R</t>
        </is>
      </c>
      <c r="AX25" t="inlineStr">
        <is>
          <t>x</t>
        </is>
      </c>
      <c r="AY25" t="inlineStr"/>
      <c r="AZ25" t="inlineStr"/>
      <c r="BA25" t="n">
        <v>110</v>
      </c>
      <c r="BB25" t="inlineStr"/>
      <c r="BC25" t="inlineStr">
        <is>
          <t>ggf. wg. Ausgleich hohler Rücken</t>
        </is>
      </c>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1066968764</t>
        </is>
      </c>
    </row>
    <row r="26">
      <c r="A26" t="inlineStr">
        <is>
          <t>II</t>
        </is>
      </c>
      <c r="B26" t="b">
        <v>1</v>
      </c>
      <c r="C26" t="n">
        <v>25</v>
      </c>
      <c r="D26" t="inlineStr">
        <is>
          <t>L-1490-315501782</t>
        </is>
      </c>
      <c r="E26" t="inlineStr">
        <is>
          <t>Aaf</t>
        </is>
      </c>
      <c r="F26" t="inlineStr">
        <is>
          <t>1066971412</t>
        </is>
      </c>
      <c r="G26" t="inlineStr">
        <is>
          <t>https://portal.dnb.de/opac.htm?method=simpleSearch&amp;cqlMode=true&amp;query=idn%3D1066971412</t>
        </is>
      </c>
      <c r="H26" t="inlineStr">
        <is>
          <t>II 1,3m kursiv</t>
        </is>
      </c>
      <c r="I26" t="inlineStr">
        <is>
          <t>II 1,3m kursiv</t>
        </is>
      </c>
      <c r="J26" t="inlineStr">
        <is>
          <t>Achtung! Kursiv steht nicht auf dem Sig.-Schild</t>
        </is>
      </c>
      <c r="K26" t="inlineStr">
        <is>
          <t>X</t>
        </is>
      </c>
      <c r="L26" t="inlineStr">
        <is>
          <t>Ledereinband, Schließen, erhabene Buchbeschläge</t>
        </is>
      </c>
      <c r="M26" t="inlineStr">
        <is>
          <t>bis 25 cm</t>
        </is>
      </c>
      <c r="N26" t="inlineStr">
        <is>
          <t>180°</t>
        </is>
      </c>
      <c r="O26" t="inlineStr">
        <is>
          <t>fester Rücken mit Schmuckprägung, 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L</t>
        </is>
      </c>
      <c r="AD26" t="inlineStr"/>
      <c r="AE26" t="inlineStr">
        <is>
          <t>x</t>
        </is>
      </c>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is>
          <t>I/R</t>
        </is>
      </c>
      <c r="AX26" t="inlineStr">
        <is>
          <t>x</t>
        </is>
      </c>
      <c r="AY26" t="inlineStr"/>
      <c r="AZ26" t="inlineStr"/>
      <c r="BA26" t="n">
        <v>110</v>
      </c>
      <c r="BB26" t="inlineStr"/>
      <c r="BC26" t="inlineStr"/>
      <c r="BD26" t="inlineStr"/>
      <c r="BE26" t="inlineStr"/>
      <c r="BF26" t="inlineStr"/>
      <c r="BG26" t="inlineStr">
        <is>
          <t>n</t>
        </is>
      </c>
      <c r="BH26" t="n">
        <v>0</v>
      </c>
      <c r="BI26" t="inlineStr"/>
      <c r="BJ26" t="inlineStr">
        <is>
          <t>Wellpappe</t>
        </is>
      </c>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1066971412</t>
        </is>
      </c>
    </row>
    <row r="27">
      <c r="A27" t="inlineStr">
        <is>
          <t>II</t>
        </is>
      </c>
      <c r="B27" t="b">
        <v>1</v>
      </c>
      <c r="C27" t="n">
        <v>26</v>
      </c>
      <c r="D27" t="inlineStr">
        <is>
          <t>L-1473-315499028</t>
        </is>
      </c>
      <c r="E27" t="inlineStr">
        <is>
          <t>Aaf</t>
        </is>
      </c>
      <c r="F27" t="inlineStr">
        <is>
          <t>1066968764</t>
        </is>
      </c>
      <c r="G27" t="inlineStr">
        <is>
          <t>https://portal.dnb.de/opac.htm?method=simpleSearch&amp;cqlMode=true&amp;query=idn%3D1066968764</t>
        </is>
      </c>
      <c r="H27" t="inlineStr">
        <is>
          <t>II 1,3ma - Fragm.</t>
        </is>
      </c>
      <c r="I27" t="inlineStr">
        <is>
          <t>II 1,3ma - Fragm.</t>
        </is>
      </c>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1066968764</t>
        </is>
      </c>
    </row>
    <row r="28">
      <c r="A28" t="inlineStr">
        <is>
          <t>II</t>
        </is>
      </c>
      <c r="B28" t="b">
        <v>1</v>
      </c>
      <c r="C28" t="n">
        <v>27</v>
      </c>
      <c r="D28" t="inlineStr">
        <is>
          <t>L-1474-315499389</t>
        </is>
      </c>
      <c r="E28" t="inlineStr">
        <is>
          <t>Aaf</t>
        </is>
      </c>
      <c r="F28" t="inlineStr">
        <is>
          <t>1066969086</t>
        </is>
      </c>
      <c r="G28" t="inlineStr">
        <is>
          <t>https://portal.dnb.de/opac.htm?method=simpleSearch&amp;cqlMode=true&amp;query=idn%3D1066969086</t>
        </is>
      </c>
      <c r="H28" t="inlineStr">
        <is>
          <t>II 1,3n</t>
        </is>
      </c>
      <c r="I28" t="inlineStr">
        <is>
          <t>II 1,3n</t>
        </is>
      </c>
      <c r="J28" t="inlineStr"/>
      <c r="K28" t="inlineStr">
        <is>
          <t>X</t>
        </is>
      </c>
      <c r="L28" t="inlineStr">
        <is>
          <t>Ledereinband</t>
        </is>
      </c>
      <c r="M28" t="inlineStr">
        <is>
          <t>bis 35 cm</t>
        </is>
      </c>
      <c r="N28" t="inlineStr">
        <is>
          <t>80° bis 110°, einseitig digitalisierbar?</t>
        </is>
      </c>
      <c r="O28" t="inlineStr">
        <is>
          <t>hohler Rücken, welliger Buchblock, erhabene Illuminationen</t>
        </is>
      </c>
      <c r="P28" t="inlineStr">
        <is>
          <t>nicht auflegen</t>
        </is>
      </c>
      <c r="Q28" t="inlineStr">
        <is>
          <t>Kassette</t>
        </is>
      </c>
      <c r="R28" t="inlineStr">
        <is>
          <t>Nein</t>
        </is>
      </c>
      <c r="S28" t="n">
        <v>0</v>
      </c>
      <c r="T28" t="inlineStr"/>
      <c r="U28" t="inlineStr"/>
      <c r="V28" t="inlineStr"/>
      <c r="W28" t="inlineStr"/>
      <c r="X28" t="inlineStr"/>
      <c r="Y28" t="inlineStr"/>
      <c r="Z28" t="inlineStr"/>
      <c r="AA28" t="inlineStr"/>
      <c r="AB28" t="inlineStr"/>
      <c r="AC28" t="inlineStr">
        <is>
          <t>L</t>
        </is>
      </c>
      <c r="AD28" t="inlineStr"/>
      <c r="AE28" t="inlineStr">
        <is>
          <t>x</t>
        </is>
      </c>
      <c r="AF28" t="inlineStr"/>
      <c r="AG28" t="inlineStr">
        <is>
          <t>h/E</t>
        </is>
      </c>
      <c r="AH28" t="inlineStr"/>
      <c r="AI28" t="inlineStr"/>
      <c r="AJ28" t="inlineStr"/>
      <c r="AK28" t="inlineStr"/>
      <c r="AL28" t="inlineStr"/>
      <c r="AM28" t="inlineStr">
        <is>
          <t>Pa</t>
        </is>
      </c>
      <c r="AN28" t="inlineStr"/>
      <c r="AO28" t="inlineStr"/>
      <c r="AP28" t="inlineStr"/>
      <c r="AQ28" t="inlineStr"/>
      <c r="AR28" t="inlineStr">
        <is>
          <t>x</t>
        </is>
      </c>
      <c r="AS28" t="inlineStr"/>
      <c r="AT28" t="inlineStr"/>
      <c r="AU28" t="inlineStr"/>
      <c r="AV28" t="inlineStr"/>
      <c r="AW28" t="inlineStr">
        <is>
          <t>I/R</t>
        </is>
      </c>
      <c r="AX28" t="inlineStr">
        <is>
          <t>x</t>
        </is>
      </c>
      <c r="AY28" t="inlineStr"/>
      <c r="AZ28" t="inlineStr"/>
      <c r="BA28" t="n">
        <v>110</v>
      </c>
      <c r="BB28" t="inlineStr"/>
      <c r="BC28" t="inlineStr"/>
      <c r="BD28" t="inlineStr"/>
      <c r="BE28" t="inlineStr"/>
      <c r="BF28" t="inlineStr"/>
      <c r="BG28" t="inlineStr">
        <is>
          <t>n</t>
        </is>
      </c>
      <c r="BH28" t="n">
        <v>0</v>
      </c>
      <c r="BI28" t="inlineStr"/>
      <c r="BJ28" t="inlineStr">
        <is>
          <t>Wellpappe</t>
        </is>
      </c>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1066969086</t>
        </is>
      </c>
    </row>
    <row r="29">
      <c r="A29" t="inlineStr">
        <is>
          <t>II</t>
        </is>
      </c>
      <c r="B29" t="b">
        <v>1</v>
      </c>
      <c r="C29" t="n">
        <v>28</v>
      </c>
      <c r="D29" t="inlineStr">
        <is>
          <t>L-1474-315500409</t>
        </is>
      </c>
      <c r="E29" t="inlineStr">
        <is>
          <t>Aaf</t>
        </is>
      </c>
      <c r="F29" t="inlineStr">
        <is>
          <t>106697005X</t>
        </is>
      </c>
      <c r="G29" t="inlineStr">
        <is>
          <t>https://portal.dnb.de/opac.htm?method=simpleSearch&amp;cqlMode=true&amp;query=idn%3D106697005X</t>
        </is>
      </c>
      <c r="H29" t="inlineStr">
        <is>
          <t>II 1,3o</t>
        </is>
      </c>
      <c r="I29" t="inlineStr">
        <is>
          <t>II 1,3o</t>
        </is>
      </c>
      <c r="J29" t="inlineStr"/>
      <c r="K29" t="inlineStr">
        <is>
          <t>X</t>
        </is>
      </c>
      <c r="L29" t="inlineStr">
        <is>
          <t>Ledereinband, Schließen, erhabene Buchbeschläge</t>
        </is>
      </c>
      <c r="M29" t="inlineStr">
        <is>
          <t>bis 35 cm</t>
        </is>
      </c>
      <c r="N29" t="inlineStr">
        <is>
          <t>80° bis 110°, einseitig digitalisierbar?</t>
        </is>
      </c>
      <c r="O29" t="inlineStr">
        <is>
          <t>fester Rücken mit Schmuckprägung, erhabene Illuminationen</t>
        </is>
      </c>
      <c r="P29" t="inlineStr">
        <is>
          <t>nicht auflegen</t>
        </is>
      </c>
      <c r="Q29" t="inlineStr">
        <is>
          <t>Kassette</t>
        </is>
      </c>
      <c r="R29" t="inlineStr">
        <is>
          <t>Nein</t>
        </is>
      </c>
      <c r="S29" t="n">
        <v>0</v>
      </c>
      <c r="T29" t="inlineStr"/>
      <c r="U29" t="inlineStr">
        <is>
          <t>Kassette enth. zusätzlich Originaleinbd.</t>
        </is>
      </c>
      <c r="V29" t="inlineStr"/>
      <c r="W29" t="inlineStr"/>
      <c r="X29" t="inlineStr"/>
      <c r="Y29" t="inlineStr"/>
      <c r="Z29" t="inlineStr"/>
      <c r="AA29" t="inlineStr"/>
      <c r="AB29" t="inlineStr"/>
      <c r="AC29" t="inlineStr">
        <is>
          <t>L</t>
        </is>
      </c>
      <c r="AD29" t="inlineStr"/>
      <c r="AE29" t="inlineStr"/>
      <c r="AF29" t="inlineStr">
        <is>
          <t>x</t>
        </is>
      </c>
      <c r="AG29" t="inlineStr">
        <is>
          <t>f</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is>
          <t>I/R</t>
        </is>
      </c>
      <c r="AX29" t="inlineStr">
        <is>
          <t>x</t>
        </is>
      </c>
      <c r="AY29" t="inlineStr"/>
      <c r="AZ29" t="inlineStr"/>
      <c r="BA29" t="n">
        <v>110</v>
      </c>
      <c r="BB29" t="inlineStr"/>
      <c r="BC29" t="inlineStr"/>
      <c r="BD29" t="inlineStr"/>
      <c r="BE29" t="inlineStr"/>
      <c r="BF29" t="inlineStr"/>
      <c r="BG29" t="inlineStr">
        <is>
          <t>n</t>
        </is>
      </c>
      <c r="BH29" t="n">
        <v>0</v>
      </c>
      <c r="BI29" t="inlineStr"/>
      <c r="BJ29" t="inlineStr">
        <is>
          <t>Gewebe</t>
        </is>
      </c>
      <c r="BK29" t="inlineStr"/>
      <c r="BL29" t="inlineStr"/>
      <c r="BM29" t="inlineStr"/>
      <c r="BN29" t="inlineStr"/>
      <c r="BO29" t="inlineStr"/>
      <c r="BP29" t="inlineStr">
        <is>
          <t>Klemm-Einband liegt der Kassette bei</t>
        </is>
      </c>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106697005X</t>
        </is>
      </c>
    </row>
    <row r="30">
      <c r="A30" t="inlineStr">
        <is>
          <t>II</t>
        </is>
      </c>
      <c r="B30" t="b">
        <v>1</v>
      </c>
      <c r="C30" t="n">
        <v>29</v>
      </c>
      <c r="D30" t="inlineStr">
        <is>
          <t>L-1475-315497912</t>
        </is>
      </c>
      <c r="E30" t="inlineStr">
        <is>
          <t>Aaf</t>
        </is>
      </c>
      <c r="F30" t="inlineStr">
        <is>
          <t>1066967652</t>
        </is>
      </c>
      <c r="G30" t="inlineStr">
        <is>
          <t>https://portal.dnb.de/opac.htm?method=simpleSearch&amp;cqlMode=true&amp;query=idn%3D1066967652</t>
        </is>
      </c>
      <c r="H30" t="inlineStr">
        <is>
          <t>II 1,3p; Großformate</t>
        </is>
      </c>
      <c r="I30" t="inlineStr">
        <is>
          <t>II 1,3p</t>
        </is>
      </c>
      <c r="J30" t="inlineStr">
        <is>
          <t>war mir zu schwer --&gt; zu zweit arbeiten</t>
        </is>
      </c>
      <c r="K30" t="inlineStr"/>
      <c r="L30" t="inlineStr">
        <is>
          <t>Halbledereinband, Schließen, erhabene Buchbeschläge</t>
        </is>
      </c>
      <c r="M30" t="inlineStr">
        <is>
          <t>&gt; 42 cm</t>
        </is>
      </c>
      <c r="N30" t="inlineStr">
        <is>
          <t>80° bis 110°, einseitig digitalisierbar?</t>
        </is>
      </c>
      <c r="O30" t="inlineStr">
        <is>
          <t>hohler Rücken, erhabene Illuminationen</t>
        </is>
      </c>
      <c r="P30" t="inlineStr">
        <is>
          <t>nicht auflegen</t>
        </is>
      </c>
      <c r="Q30" t="inlineStr"/>
      <c r="R30" t="inlineStr"/>
      <c r="S30" t="n">
        <v>3</v>
      </c>
      <c r="T30" t="inlineStr">
        <is>
          <t>Einbandsicherung</t>
        </is>
      </c>
      <c r="U30" t="inlineStr"/>
      <c r="V30" t="inlineStr">
        <is>
          <t>Einband provisorisch gesichert, 
Kassette wird durch BE.1.2 bestellt, liegend lagern</t>
        </is>
      </c>
      <c r="W30" t="inlineStr"/>
      <c r="X30" t="inlineStr"/>
      <c r="Y30" t="inlineStr"/>
      <c r="Z30" t="inlineStr"/>
      <c r="AA30" t="inlineStr"/>
      <c r="AB30" t="inlineStr"/>
      <c r="AC30" t="inlineStr">
        <is>
          <t>HD</t>
        </is>
      </c>
      <c r="AD30" t="inlineStr"/>
      <c r="AE30" t="inlineStr">
        <is>
          <t>x</t>
        </is>
      </c>
      <c r="AF30" t="inlineStr"/>
      <c r="AG30" t="inlineStr">
        <is>
          <t>h/E</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is>
          <t>B</t>
        </is>
      </c>
      <c r="AX30" t="inlineStr">
        <is>
          <t>x</t>
        </is>
      </c>
      <c r="AY30" t="inlineStr"/>
      <c r="AZ30" t="inlineStr"/>
      <c r="BA30" t="n">
        <v>0</v>
      </c>
      <c r="BB30" t="inlineStr">
        <is>
          <t xml:space="preserve">
kein gewöhnlicher HD, VD angebrochen, RD vorn abgebrochen --&gt; Spezielle Verpackung stabilisiert die Deckel</t>
        </is>
      </c>
      <c r="BC30" t="inlineStr"/>
      <c r="BD30" t="inlineStr"/>
      <c r="BE30" t="inlineStr"/>
      <c r="BF30" t="inlineStr"/>
      <c r="BG30" t="inlineStr">
        <is>
          <t>theoretisch ja, aber…</t>
        </is>
      </c>
      <c r="BH30" t="n">
        <v>0</v>
      </c>
      <c r="BI30" t="inlineStr"/>
      <c r="BJ30" t="inlineStr"/>
      <c r="BK30" t="inlineStr"/>
      <c r="BL30" t="inlineStr"/>
      <c r="BM30" t="inlineStr"/>
      <c r="BN30" t="inlineStr"/>
      <c r="BO30" t="inlineStr"/>
      <c r="BP30" t="inlineStr">
        <is>
          <t>von Restaurierung würde ich absehen, es ist sinnvoll verpackt und kann so bleiben (s. Fotos)</t>
        </is>
      </c>
      <c r="BQ30" t="inlineStr"/>
      <c r="BR30" t="inlineStr"/>
      <c r="BS30" t="inlineStr"/>
      <c r="BT30" t="inlineStr">
        <is>
          <t>x, wird nicht restauriert, Fotos dienen der Dokumentation</t>
        </is>
      </c>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is>
          <t>1066967652</t>
        </is>
      </c>
    </row>
    <row r="31">
      <c r="A31" t="inlineStr">
        <is>
          <t>II</t>
        </is>
      </c>
      <c r="B31" t="b">
        <v>1</v>
      </c>
      <c r="C31" t="n">
        <v>30</v>
      </c>
      <c r="D31" t="inlineStr">
        <is>
          <t>L-1475-315496576</t>
        </is>
      </c>
      <c r="E31" t="inlineStr">
        <is>
          <t>Aaf</t>
        </is>
      </c>
      <c r="F31" t="inlineStr">
        <is>
          <t>1066966281</t>
        </is>
      </c>
      <c r="G31" t="inlineStr">
        <is>
          <t>https://portal.dnb.de/opac.htm?method=simpleSearch&amp;cqlMode=true&amp;query=idn%3D1066966281</t>
        </is>
      </c>
      <c r="H31" t="inlineStr">
        <is>
          <t>II 1,3q</t>
        </is>
      </c>
      <c r="I31" t="inlineStr">
        <is>
          <t>II 1,3q</t>
        </is>
      </c>
      <c r="J31" t="inlineStr"/>
      <c r="K31" t="inlineStr">
        <is>
          <t>X</t>
        </is>
      </c>
      <c r="L31" t="inlineStr">
        <is>
          <t>Ledereinband</t>
        </is>
      </c>
      <c r="M31" t="inlineStr">
        <is>
          <t>bis 42 cm</t>
        </is>
      </c>
      <c r="N31" t="inlineStr">
        <is>
          <t>80° bis 110°, einseitig digitalisierbar?</t>
        </is>
      </c>
      <c r="O31" t="inlineStr">
        <is>
          <t>fester Rücken mit Schmuckprägung, erhabene Illuminationen</t>
        </is>
      </c>
      <c r="P31" t="inlineStr">
        <is>
          <t>nicht auflegen</t>
        </is>
      </c>
      <c r="Q31" t="inlineStr"/>
      <c r="R31" t="inlineStr"/>
      <c r="S31" t="n">
        <v>0</v>
      </c>
      <c r="T31" t="inlineStr"/>
      <c r="U31" t="inlineStr"/>
      <c r="V31" t="inlineStr"/>
      <c r="W31" t="inlineStr"/>
      <c r="X31" t="inlineStr"/>
      <c r="Y31" t="inlineStr"/>
      <c r="Z31" t="inlineStr"/>
      <c r="AA31" t="inlineStr"/>
      <c r="AB31" t="inlineStr"/>
      <c r="AC31" t="inlineStr">
        <is>
          <t>L</t>
        </is>
      </c>
      <c r="AD31" t="inlineStr"/>
      <c r="AE31" t="inlineStr">
        <is>
          <t>x</t>
        </is>
      </c>
      <c r="AF31" t="inlineStr"/>
      <c r="AG31" t="inlineStr">
        <is>
          <t>h/E</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is>
          <t>I/R</t>
        </is>
      </c>
      <c r="AX31" t="inlineStr">
        <is>
          <t>x</t>
        </is>
      </c>
      <c r="AY31" t="inlineStr"/>
      <c r="AZ31" t="inlineStr"/>
      <c r="BA31" t="n">
        <v>110</v>
      </c>
      <c r="BB31" t="inlineStr"/>
      <c r="BC31" t="inlineStr"/>
      <c r="BD31" t="inlineStr"/>
      <c r="BE31" t="inlineStr"/>
      <c r="BF31" t="inlineStr"/>
      <c r="BG31" t="inlineStr">
        <is>
          <t>n</t>
        </is>
      </c>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1066966281</t>
        </is>
      </c>
    </row>
    <row r="32">
      <c r="A32" t="inlineStr">
        <is>
          <t>II</t>
        </is>
      </c>
      <c r="B32" t="b">
        <v>0</v>
      </c>
      <c r="C32" t="n">
        <v>31</v>
      </c>
      <c r="D32" t="inlineStr">
        <is>
          <t>L-1476-315497319</t>
        </is>
      </c>
      <c r="E32" t="inlineStr"/>
      <c r="F32" t="inlineStr">
        <is>
          <t>1066967016</t>
        </is>
      </c>
      <c r="G32" t="inlineStr">
        <is>
          <t>https://portal.dnb.de/opac.htm?method=simpleSearch&amp;cqlMode=true&amp;query=idn%3D1066967016</t>
        </is>
      </c>
      <c r="H32" t="inlineStr"/>
      <c r="I32" t="inlineStr">
        <is>
          <t>II 1,3r</t>
        </is>
      </c>
      <c r="J32" t="inlineStr"/>
      <c r="K32" t="inlineStr">
        <is>
          <t>X</t>
        </is>
      </c>
      <c r="L32" t="inlineStr">
        <is>
          <t>Ledereinband, Schließen, erhabene Buchbeschläge</t>
        </is>
      </c>
      <c r="M32" t="inlineStr">
        <is>
          <t>bis 42 cm</t>
        </is>
      </c>
      <c r="N32" t="inlineStr">
        <is>
          <t>80° bis 110°, einseitig digitalisierbar?</t>
        </is>
      </c>
      <c r="O32" t="inlineStr">
        <is>
          <t>fester Rücken mit Schmuckprägung, erhabene Illuminationen</t>
        </is>
      </c>
      <c r="P32" t="inlineStr">
        <is>
          <t>nicht auflegen</t>
        </is>
      </c>
      <c r="Q32" t="inlineStr"/>
      <c r="R32" t="inlineStr"/>
      <c r="S32" t="n">
        <v>0</v>
      </c>
      <c r="T32" t="inlineStr"/>
      <c r="U32" t="inlineStr"/>
      <c r="V32" t="inlineStr"/>
      <c r="W32" t="inlineStr"/>
      <c r="X32" t="inlineStr"/>
      <c r="Y32" t="inlineStr"/>
      <c r="Z32" t="inlineStr"/>
      <c r="AA32" t="inlineStr"/>
      <c r="AB32" t="inlineStr"/>
      <c r="AC32" t="inlineStr">
        <is>
          <t>L</t>
        </is>
      </c>
      <c r="AD32" t="inlineStr"/>
      <c r="AE32" t="inlineStr">
        <is>
          <t>x</t>
        </is>
      </c>
      <c r="AF32" t="inlineStr"/>
      <c r="AG32" t="inlineStr">
        <is>
          <t>h/E</t>
        </is>
      </c>
      <c r="AH32" t="inlineStr"/>
      <c r="AI32" t="inlineStr"/>
      <c r="AJ32" t="inlineStr"/>
      <c r="AK32" t="inlineStr"/>
      <c r="AL32" t="inlineStr"/>
      <c r="AM32" t="inlineStr">
        <is>
          <t>Pa</t>
        </is>
      </c>
      <c r="AN32" t="inlineStr"/>
      <c r="AO32" t="inlineStr"/>
      <c r="AP32" t="inlineStr"/>
      <c r="AQ32" t="inlineStr"/>
      <c r="AR32" t="inlineStr">
        <is>
          <t>x</t>
        </is>
      </c>
      <c r="AS32" t="inlineStr"/>
      <c r="AT32" t="inlineStr"/>
      <c r="AU32" t="inlineStr"/>
      <c r="AV32" t="inlineStr"/>
      <c r="AW32" t="inlineStr">
        <is>
          <t>I/R</t>
        </is>
      </c>
      <c r="AX32" t="inlineStr">
        <is>
          <t>xx</t>
        </is>
      </c>
      <c r="AY32" t="n">
        <v>0</v>
      </c>
      <c r="AZ32" t="inlineStr"/>
      <c r="BA32" t="n">
        <v>110</v>
      </c>
      <c r="BB32" t="inlineStr"/>
      <c r="BC32" t="inlineStr"/>
      <c r="BD32" t="inlineStr"/>
      <c r="BE32" t="inlineStr"/>
      <c r="BF32" t="inlineStr"/>
      <c r="BG32" t="inlineStr">
        <is>
          <t>ja vor</t>
        </is>
      </c>
      <c r="BH32" t="n">
        <v>43</v>
      </c>
      <c r="BI32" t="inlineStr"/>
      <c r="BJ32" t="inlineStr"/>
      <c r="BK32" t="inlineStr"/>
      <c r="BL32" t="inlineStr"/>
      <c r="BM32" t="inlineStr"/>
      <c r="BN32" t="inlineStr"/>
      <c r="BO32" t="inlineStr"/>
      <c r="BP32" t="inlineStr">
        <is>
          <t>Buchblock sehr steif, deshalb Bundsteg=0</t>
        </is>
      </c>
      <c r="BQ32" t="inlineStr"/>
      <c r="BR32" t="inlineStr"/>
      <c r="BS32" t="inlineStr"/>
      <c r="BT32" t="inlineStr"/>
      <c r="BU32" t="inlineStr">
        <is>
          <t>x</t>
        </is>
      </c>
      <c r="BV32" t="inlineStr"/>
      <c r="BW32" t="inlineStr"/>
      <c r="BX32" t="inlineStr">
        <is>
          <t>v/h</t>
        </is>
      </c>
      <c r="BY32" t="inlineStr"/>
      <c r="BZ32" t="inlineStr"/>
      <c r="CA32" t="inlineStr"/>
      <c r="CB32" t="inlineStr"/>
      <c r="CC32" t="inlineStr"/>
      <c r="CD32" t="inlineStr"/>
      <c r="CE32" t="inlineStr"/>
      <c r="CF32" t="inlineStr"/>
      <c r="CG32" t="n">
        <v>3</v>
      </c>
      <c r="CH32" t="inlineStr"/>
      <c r="CI32" t="inlineStr"/>
      <c r="CJ32" t="inlineStr"/>
      <c r="CK32" t="inlineStr">
        <is>
          <t>x</t>
        </is>
      </c>
      <c r="CL32" t="inlineStr"/>
      <c r="CM32" t="inlineStr"/>
      <c r="CN32" t="inlineStr"/>
      <c r="CO32" t="inlineStr"/>
      <c r="CP32" t="inlineStr"/>
      <c r="CQ32" t="inlineStr"/>
      <c r="CR32" t="inlineStr"/>
      <c r="CS32" t="inlineStr"/>
      <c r="CT32" t="inlineStr"/>
      <c r="CU32" t="inlineStr"/>
      <c r="CV32" t="inlineStr"/>
      <c r="CW32" t="inlineStr"/>
      <c r="CX32" t="inlineStr"/>
      <c r="CY32" t="inlineStr"/>
      <c r="CZ32" t="n">
        <v>40</v>
      </c>
      <c r="DA32" t="inlineStr"/>
      <c r="DB32" t="inlineStr"/>
    </row>
    <row r="33">
      <c r="A33" t="inlineStr">
        <is>
          <t>II</t>
        </is>
      </c>
      <c r="B33" t="b">
        <v>1</v>
      </c>
      <c r="C33" t="n">
        <v>32</v>
      </c>
      <c r="D33" t="inlineStr">
        <is>
          <t>L-1476-315499885</t>
        </is>
      </c>
      <c r="E33" t="inlineStr">
        <is>
          <t>Aaf</t>
        </is>
      </c>
      <c r="F33" t="inlineStr">
        <is>
          <t>1066969566</t>
        </is>
      </c>
      <c r="G33" t="inlineStr">
        <is>
          <t>https://portal.dnb.de/opac.htm?method=simpleSearch&amp;cqlMode=true&amp;query=idn%3D1066969566</t>
        </is>
      </c>
      <c r="H33" t="inlineStr">
        <is>
          <t>II 1,3t</t>
        </is>
      </c>
      <c r="I33" t="inlineStr">
        <is>
          <t>II 1,3t</t>
        </is>
      </c>
      <c r="J33" t="inlineStr"/>
      <c r="K33" t="inlineStr"/>
      <c r="L33" t="inlineStr">
        <is>
          <t>Halbledereinband, Schließen, erhabene Buchbeschläge</t>
        </is>
      </c>
      <c r="M33" t="inlineStr">
        <is>
          <t>bis 42 cm</t>
        </is>
      </c>
      <c r="N33" t="inlineStr">
        <is>
          <t>80° bis 110°, einseitig digitalisierbar?</t>
        </is>
      </c>
      <c r="O33" t="inlineStr">
        <is>
          <t>fester Rücken mit Schmuckprägung, erhabene Illuminationen</t>
        </is>
      </c>
      <c r="P33" t="inlineStr">
        <is>
          <t>nicht auflegen</t>
        </is>
      </c>
      <c r="Q33" t="inlineStr"/>
      <c r="R33" t="inlineStr"/>
      <c r="S33" t="n">
        <v>0</v>
      </c>
      <c r="T33" t="inlineStr"/>
      <c r="U33" t="inlineStr"/>
      <c r="V33" t="inlineStr">
        <is>
          <t>schwerer Holzdeckel</t>
        </is>
      </c>
      <c r="W33" t="inlineStr"/>
      <c r="X33" t="inlineStr"/>
      <c r="Y33" t="inlineStr"/>
      <c r="Z33" t="inlineStr"/>
      <c r="AA33" t="inlineStr"/>
      <c r="AB33" t="inlineStr"/>
      <c r="AC33" t="inlineStr">
        <is>
          <t>HD</t>
        </is>
      </c>
      <c r="AD33" t="inlineStr"/>
      <c r="AE33" t="inlineStr">
        <is>
          <t>x</t>
        </is>
      </c>
      <c r="AF33" t="inlineStr"/>
      <c r="AG33" t="inlineStr">
        <is>
          <t>h/E</t>
        </is>
      </c>
      <c r="AH33" t="inlineStr"/>
      <c r="AI33" t="inlineStr"/>
      <c r="AJ33" t="inlineStr"/>
      <c r="AK33" t="inlineStr"/>
      <c r="AL33" t="inlineStr"/>
      <c r="AM33" t="inlineStr">
        <is>
          <t>Pa</t>
        </is>
      </c>
      <c r="AN33" t="inlineStr"/>
      <c r="AO33" t="inlineStr"/>
      <c r="AP33" t="inlineStr"/>
      <c r="AQ33" t="inlineStr">
        <is>
          <t>x</t>
        </is>
      </c>
      <c r="AR33" t="inlineStr"/>
      <c r="AS33" t="inlineStr"/>
      <c r="AT33" t="inlineStr"/>
      <c r="AU33" t="inlineStr"/>
      <c r="AV33" t="inlineStr"/>
      <c r="AW33" t="inlineStr">
        <is>
          <t>I/R</t>
        </is>
      </c>
      <c r="AX33" t="inlineStr">
        <is>
          <t>x</t>
        </is>
      </c>
      <c r="AY33" t="inlineStr"/>
      <c r="AZ33" t="inlineStr"/>
      <c r="BA33" t="n">
        <v>110</v>
      </c>
      <c r="BB33" t="inlineStr"/>
      <c r="BC33" t="inlineStr"/>
      <c r="BD33" t="inlineStr"/>
      <c r="BE33" t="inlineStr"/>
      <c r="BF33" t="inlineStr"/>
      <c r="BG33" t="inlineStr">
        <is>
          <t>n</t>
        </is>
      </c>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1066969566</t>
        </is>
      </c>
    </row>
    <row r="34">
      <c r="A34" t="inlineStr">
        <is>
          <t>II</t>
        </is>
      </c>
      <c r="B34" t="b">
        <v>0</v>
      </c>
      <c r="C34" t="n">
        <v>33</v>
      </c>
      <c r="D34" t="inlineStr">
        <is>
          <t>L-1476-315497742</t>
        </is>
      </c>
      <c r="E34" t="inlineStr"/>
      <c r="F34" t="inlineStr">
        <is>
          <t>1066967482</t>
        </is>
      </c>
      <c r="G34" t="inlineStr">
        <is>
          <t>https://portal.dnb.de/opac.htm?method=simpleSearch&amp;cqlMode=true&amp;query=idn%3D1066967482</t>
        </is>
      </c>
      <c r="H34" t="inlineStr"/>
      <c r="I34" t="inlineStr">
        <is>
          <t>II 1,3u</t>
        </is>
      </c>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row>
    <row r="35">
      <c r="A35" t="inlineStr">
        <is>
          <t>II</t>
        </is>
      </c>
      <c r="B35" t="b">
        <v>1</v>
      </c>
      <c r="C35" t="inlineStr"/>
      <c r="D35" t="inlineStr">
        <is>
          <t>L-1476-834802228</t>
        </is>
      </c>
      <c r="E35" t="inlineStr">
        <is>
          <t>Qd</t>
        </is>
      </c>
      <c r="F35" t="inlineStr">
        <is>
          <t>1269230115</t>
        </is>
      </c>
      <c r="G35" t="inlineStr"/>
      <c r="H35" t="inlineStr">
        <is>
          <t>II 1,3r und II 1,3u</t>
        </is>
      </c>
      <c r="I35" t="inlineStr">
        <is>
          <t>II 1,3u; II 1,3r</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1269230115</t>
        </is>
      </c>
    </row>
    <row r="36">
      <c r="A36" t="inlineStr">
        <is>
          <t>II</t>
        </is>
      </c>
      <c r="B36" t="b">
        <v>1</v>
      </c>
      <c r="C36" t="n">
        <v>34</v>
      </c>
      <c r="D36" t="inlineStr">
        <is>
          <t>L-1477-315499893</t>
        </is>
      </c>
      <c r="E36" t="inlineStr">
        <is>
          <t>Aaf</t>
        </is>
      </c>
      <c r="F36" t="inlineStr">
        <is>
          <t>1066969574</t>
        </is>
      </c>
      <c r="G36" t="inlineStr">
        <is>
          <t>https://portal.dnb.de/opac.htm?method=simpleSearch&amp;cqlMode=true&amp;query=idn%3D1066969574</t>
        </is>
      </c>
      <c r="H36" t="inlineStr">
        <is>
          <t>II 1,3v</t>
        </is>
      </c>
      <c r="I36" t="inlineStr">
        <is>
          <t>II 1,3v</t>
        </is>
      </c>
      <c r="J36" t="inlineStr"/>
      <c r="K36" t="inlineStr">
        <is>
          <t>X</t>
        </is>
      </c>
      <c r="L36" t="inlineStr">
        <is>
          <t>Ledereinband, Schließen, erhabene Buchbeschläge</t>
        </is>
      </c>
      <c r="M36" t="inlineStr">
        <is>
          <t>bis 42 cm</t>
        </is>
      </c>
      <c r="N36" t="inlineStr">
        <is>
          <t>80° bis 110°, einseitig digitalisierbar?</t>
        </is>
      </c>
      <c r="O36" t="inlineStr">
        <is>
          <t>stark brüchiges Einbandmaterial, erhabene Illuminationen</t>
        </is>
      </c>
      <c r="P36" t="inlineStr">
        <is>
          <t>nicht auflegen</t>
        </is>
      </c>
      <c r="Q36" t="inlineStr"/>
      <c r="R36" t="inlineStr"/>
      <c r="S36" t="n">
        <v>3</v>
      </c>
      <c r="T36" t="inlineStr"/>
      <c r="U36" t="inlineStr"/>
      <c r="V36" t="inlineStr"/>
      <c r="W36" t="inlineStr"/>
      <c r="X36" t="inlineStr"/>
      <c r="Y36" t="inlineStr"/>
      <c r="Z36" t="inlineStr"/>
      <c r="AA36" t="inlineStr"/>
      <c r="AB36" t="inlineStr"/>
      <c r="AC36" t="inlineStr">
        <is>
          <t>L</t>
        </is>
      </c>
      <c r="AD36" t="inlineStr"/>
      <c r="AE36" t="inlineStr">
        <is>
          <t>x</t>
        </is>
      </c>
      <c r="AF36" t="inlineStr"/>
      <c r="AG36" t="inlineStr">
        <is>
          <t>f/V</t>
        </is>
      </c>
      <c r="AH36" t="inlineStr"/>
      <c r="AI36" t="inlineStr">
        <is>
          <t>xx</t>
        </is>
      </c>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is>
          <t>B/I/R</t>
        </is>
      </c>
      <c r="AX36" t="inlineStr">
        <is>
          <t>x</t>
        </is>
      </c>
      <c r="AY36" t="inlineStr"/>
      <c r="AZ36" t="inlineStr"/>
      <c r="BA36" t="n">
        <v>60</v>
      </c>
      <c r="BB36" t="inlineStr"/>
      <c r="BC36" t="inlineStr"/>
      <c r="BD36" t="inlineStr"/>
      <c r="BE36" t="inlineStr"/>
      <c r="BF36" t="inlineStr"/>
      <c r="BG36" t="inlineStr">
        <is>
          <t>ja vor</t>
        </is>
      </c>
      <c r="BH36" t="n">
        <v>3</v>
      </c>
      <c r="BI36" t="inlineStr"/>
      <c r="BJ36" t="inlineStr"/>
      <c r="BK36" t="inlineStr"/>
      <c r="BL36" t="inlineStr">
        <is>
          <t>x</t>
        </is>
      </c>
      <c r="BM36" t="inlineStr"/>
      <c r="BN36" t="inlineStr"/>
      <c r="BO36" t="inlineStr"/>
      <c r="BP36" t="inlineStr"/>
      <c r="BQ36" t="inlineStr"/>
      <c r="BR36" t="inlineStr"/>
      <c r="BS36" t="inlineStr">
        <is>
          <t>Umschlag (Leder pudert)</t>
        </is>
      </c>
      <c r="BT36" t="inlineStr"/>
      <c r="BU36" t="inlineStr">
        <is>
          <t>x</t>
        </is>
      </c>
      <c r="BV36" t="inlineStr">
        <is>
          <t>x</t>
        </is>
      </c>
      <c r="BW36" t="inlineStr">
        <is>
          <t>x</t>
        </is>
      </c>
      <c r="BX36" t="inlineStr"/>
      <c r="BY36" t="inlineStr"/>
      <c r="BZ36" t="inlineStr"/>
      <c r="CA36" t="inlineStr"/>
      <c r="CB36" t="inlineStr"/>
      <c r="CC36" t="inlineStr"/>
      <c r="CD36" t="inlineStr"/>
      <c r="CE36" t="inlineStr"/>
      <c r="CF36" t="inlineStr"/>
      <c r="CG36" t="n">
        <v>3</v>
      </c>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1066969574</t>
        </is>
      </c>
    </row>
    <row r="37">
      <c r="A37" t="inlineStr">
        <is>
          <t>II</t>
        </is>
      </c>
      <c r="B37" t="b">
        <v>1</v>
      </c>
      <c r="C37" t="n">
        <v>35</v>
      </c>
      <c r="D37" t="inlineStr">
        <is>
          <t>L-1478-315496401</t>
        </is>
      </c>
      <c r="E37" t="inlineStr">
        <is>
          <t>Aaf</t>
        </is>
      </c>
      <c r="F37" t="inlineStr">
        <is>
          <t>1066966109</t>
        </is>
      </c>
      <c r="G37" t="inlineStr">
        <is>
          <t>https://portal.dnb.de/opac.htm?method=simpleSearch&amp;cqlMode=true&amp;query=idn%3D1066966109</t>
        </is>
      </c>
      <c r="H37" t="inlineStr">
        <is>
          <t>II 1,3x</t>
        </is>
      </c>
      <c r="I37" t="inlineStr">
        <is>
          <t>II 1,3x</t>
        </is>
      </c>
      <c r="J37" t="inlineStr"/>
      <c r="K37" t="inlineStr">
        <is>
          <t>X</t>
        </is>
      </c>
      <c r="L37" t="inlineStr">
        <is>
          <t>Ledereinband, Schließen, erhabene Buchbeschläge</t>
        </is>
      </c>
      <c r="M37" t="inlineStr">
        <is>
          <t>bis 25 cm</t>
        </is>
      </c>
      <c r="N37" t="inlineStr">
        <is>
          <t>80° bis 110°, einseitig digitalisierbar?</t>
        </is>
      </c>
      <c r="O37" t="inlineStr">
        <is>
          <t>hohler Rücken, erhabene Illuminationen</t>
        </is>
      </c>
      <c r="P37" t="inlineStr">
        <is>
          <t>nicht auflegen</t>
        </is>
      </c>
      <c r="Q37" t="inlineStr">
        <is>
          <t>Kassette</t>
        </is>
      </c>
      <c r="R37" t="inlineStr">
        <is>
          <t>Nein</t>
        </is>
      </c>
      <c r="S37" t="n">
        <v>1</v>
      </c>
      <c r="T37" t="inlineStr"/>
      <c r="U37" t="inlineStr"/>
      <c r="V37" t="inlineStr"/>
      <c r="W37" t="inlineStr"/>
      <c r="X37" t="inlineStr"/>
      <c r="Y37" t="inlineStr"/>
      <c r="Z37" t="inlineStr"/>
      <c r="AA37" t="inlineStr"/>
      <c r="AB37" t="inlineStr"/>
      <c r="AC37" t="inlineStr">
        <is>
          <t>L</t>
        </is>
      </c>
      <c r="AD37" t="inlineStr"/>
      <c r="AE37" t="inlineStr">
        <is>
          <t>x</t>
        </is>
      </c>
      <c r="AF37" t="inlineStr"/>
      <c r="AG37" t="inlineStr">
        <is>
          <t>f/V</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is>
          <t>I/R</t>
        </is>
      </c>
      <c r="AX37" t="inlineStr">
        <is>
          <t>x</t>
        </is>
      </c>
      <c r="AY37" t="inlineStr"/>
      <c r="AZ37" t="inlineStr"/>
      <c r="BA37" t="n">
        <v>110</v>
      </c>
      <c r="BB37" t="inlineStr"/>
      <c r="BC37" t="inlineStr"/>
      <c r="BD37" t="inlineStr"/>
      <c r="BE37" t="inlineStr"/>
      <c r="BF37" t="inlineStr"/>
      <c r="BG37" t="inlineStr">
        <is>
          <t>n</t>
        </is>
      </c>
      <c r="BH37" t="n">
        <v>0.5</v>
      </c>
      <c r="BI37" t="inlineStr"/>
      <c r="BJ37" t="inlineStr">
        <is>
          <t>Wellpappe</t>
        </is>
      </c>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is>
          <t>x</t>
        </is>
      </c>
      <c r="CO37" t="inlineStr"/>
      <c r="CP37" t="inlineStr"/>
      <c r="CQ37" t="inlineStr"/>
      <c r="CR37" t="inlineStr"/>
      <c r="CS37" t="inlineStr"/>
      <c r="CT37" t="inlineStr"/>
      <c r="CU37" t="inlineStr"/>
      <c r="CV37" t="inlineStr"/>
      <c r="CW37" t="inlineStr"/>
      <c r="CX37" t="inlineStr"/>
      <c r="CY37" t="inlineStr"/>
      <c r="CZ37" t="n">
        <v>0.5</v>
      </c>
      <c r="DA37" t="inlineStr"/>
      <c r="DB37" t="inlineStr">
        <is>
          <t>1066966109</t>
        </is>
      </c>
    </row>
    <row r="38">
      <c r="A38" t="inlineStr">
        <is>
          <t>II</t>
        </is>
      </c>
      <c r="B38" t="b">
        <v>1</v>
      </c>
      <c r="C38" t="n">
        <v>36</v>
      </c>
      <c r="D38" t="inlineStr">
        <is>
          <t>L-1479-315499087</t>
        </is>
      </c>
      <c r="E38" t="inlineStr">
        <is>
          <t>Aaf</t>
        </is>
      </c>
      <c r="F38" t="inlineStr">
        <is>
          <t>1066968810</t>
        </is>
      </c>
      <c r="G38" t="inlineStr">
        <is>
          <t>https://portal.dnb.de/opac.htm?method=simpleSearch&amp;cqlMode=true&amp;query=idn%3D1066968810</t>
        </is>
      </c>
      <c r="H38" t="inlineStr">
        <is>
          <t>II 1,3y</t>
        </is>
      </c>
      <c r="I38" t="inlineStr">
        <is>
          <t>II 1,3y</t>
        </is>
      </c>
      <c r="J38" t="inlineStr"/>
      <c r="K38" t="inlineStr"/>
      <c r="L38" t="inlineStr">
        <is>
          <t>Halbledereinband, Schließen, erhabene Buchbeschläge</t>
        </is>
      </c>
      <c r="M38" t="inlineStr">
        <is>
          <t>&gt; 42 cm</t>
        </is>
      </c>
      <c r="N38" t="inlineStr">
        <is>
          <t>80° bis 110°, einseitig digitalisierbar?</t>
        </is>
      </c>
      <c r="O38" t="inlineStr">
        <is>
          <t>fester Rücken mit Schmuckprägung, Tintenfraß, erhabene Illuminationen</t>
        </is>
      </c>
      <c r="P38" t="inlineStr">
        <is>
          <t>nicht auflegen</t>
        </is>
      </c>
      <c r="Q38" t="inlineStr"/>
      <c r="R38" t="inlineStr"/>
      <c r="S38" t="n">
        <v>0</v>
      </c>
      <c r="T38" t="inlineStr"/>
      <c r="U38" t="inlineStr"/>
      <c r="V38" t="inlineStr">
        <is>
          <t>schwerer Holzdeckel</t>
        </is>
      </c>
      <c r="W38" t="inlineStr"/>
      <c r="X38" t="inlineStr"/>
      <c r="Y38" t="inlineStr"/>
      <c r="Z38" t="inlineStr"/>
      <c r="AA38" t="inlineStr"/>
      <c r="AB38" t="inlineStr"/>
      <c r="AC38" t="inlineStr">
        <is>
          <t>HD</t>
        </is>
      </c>
      <c r="AD38" t="inlineStr"/>
      <c r="AE38" t="inlineStr">
        <is>
          <t>x</t>
        </is>
      </c>
      <c r="AF38" t="inlineStr"/>
      <c r="AG38" t="inlineStr">
        <is>
          <t>h</t>
        </is>
      </c>
      <c r="AH38" t="inlineStr"/>
      <c r="AI38" t="inlineStr"/>
      <c r="AJ38" t="inlineStr"/>
      <c r="AK38" t="inlineStr"/>
      <c r="AL38" t="inlineStr"/>
      <c r="AM38" t="inlineStr">
        <is>
          <t>Pa</t>
        </is>
      </c>
      <c r="AN38" t="inlineStr"/>
      <c r="AO38" t="inlineStr"/>
      <c r="AP38" t="inlineStr"/>
      <c r="AQ38" t="inlineStr"/>
      <c r="AR38" t="inlineStr">
        <is>
          <t>x</t>
        </is>
      </c>
      <c r="AS38" t="inlineStr"/>
      <c r="AT38" t="inlineStr"/>
      <c r="AU38" t="inlineStr"/>
      <c r="AV38" t="inlineStr"/>
      <c r="AW38" t="inlineStr">
        <is>
          <t>I/R</t>
        </is>
      </c>
      <c r="AX38" t="inlineStr">
        <is>
          <t>x</t>
        </is>
      </c>
      <c r="AY38" t="inlineStr"/>
      <c r="AZ38" t="inlineStr"/>
      <c r="BA38" t="n">
        <v>110</v>
      </c>
      <c r="BB38" t="inlineStr"/>
      <c r="BC38" t="inlineStr"/>
      <c r="BD38" t="inlineStr"/>
      <c r="BE38" t="inlineStr"/>
      <c r="BF38" t="inlineStr"/>
      <c r="BG38" t="inlineStr">
        <is>
          <t>n</t>
        </is>
      </c>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1066968810</t>
        </is>
      </c>
    </row>
    <row r="39">
      <c r="A39" t="inlineStr">
        <is>
          <t>II</t>
        </is>
      </c>
      <c r="B39" t="b">
        <v>1</v>
      </c>
      <c r="C39" t="n">
        <v>37</v>
      </c>
      <c r="D39" t="inlineStr">
        <is>
          <t>L-1469-315500522</t>
        </is>
      </c>
      <c r="E39" t="inlineStr">
        <is>
          <t>Aa</t>
        </is>
      </c>
      <c r="F39" t="inlineStr">
        <is>
          <t>1066970181</t>
        </is>
      </c>
      <c r="G39" t="inlineStr">
        <is>
          <t>https://portal.dnb.de/opac.htm?method=simpleSearch&amp;cqlMode=true&amp;query=idn%3D1066970181</t>
        </is>
      </c>
      <c r="H39" t="inlineStr">
        <is>
          <t>II 1,4ab - Fragm.</t>
        </is>
      </c>
      <c r="I39" t="inlineStr">
        <is>
          <t>II 1,4ab - Fragm.</t>
        </is>
      </c>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1066970181</t>
        </is>
      </c>
    </row>
    <row r="40">
      <c r="A40" t="inlineStr">
        <is>
          <t>II</t>
        </is>
      </c>
      <c r="B40" t="b">
        <v>1</v>
      </c>
      <c r="C40" t="n">
        <v>38</v>
      </c>
      <c r="D40" t="inlineStr">
        <is>
          <t>L-1469-31550286X</t>
        </is>
      </c>
      <c r="E40" t="inlineStr">
        <is>
          <t>Aaf</t>
        </is>
      </c>
      <c r="F40" t="inlineStr">
        <is>
          <t>1066972443</t>
        </is>
      </c>
      <c r="G40" t="inlineStr">
        <is>
          <t>https://portal.dnb.de/opac.htm?method=simpleSearch&amp;cqlMode=true&amp;query=idn%3D1066972443</t>
        </is>
      </c>
      <c r="H40" t="inlineStr">
        <is>
          <t>II 1,4b</t>
        </is>
      </c>
      <c r="I40" t="inlineStr">
        <is>
          <t>II 1,4b</t>
        </is>
      </c>
      <c r="J40" t="inlineStr"/>
      <c r="K40" t="inlineStr">
        <is>
          <t>X</t>
        </is>
      </c>
      <c r="L40" t="inlineStr">
        <is>
          <t>Ledereinband, Schließen, erhabene Buchbeschläge</t>
        </is>
      </c>
      <c r="M40" t="inlineStr">
        <is>
          <t>bis 25 cm</t>
        </is>
      </c>
      <c r="N40" t="inlineStr">
        <is>
          <t>180°</t>
        </is>
      </c>
      <c r="O40" t="inlineStr">
        <is>
          <t>fester Rücken mit Schmuckprägung, erhabene Illuminationen</t>
        </is>
      </c>
      <c r="P40" t="inlineStr">
        <is>
          <t>nicht auflegen</t>
        </is>
      </c>
      <c r="Q40" t="inlineStr">
        <is>
          <t>Kassette</t>
        </is>
      </c>
      <c r="R40" t="inlineStr">
        <is>
          <t>Nein</t>
        </is>
      </c>
      <c r="S40" t="n">
        <v>0</v>
      </c>
      <c r="T40" t="inlineStr"/>
      <c r="U40" t="inlineStr"/>
      <c r="V40" t="inlineStr"/>
      <c r="W40" t="inlineStr"/>
      <c r="X40" t="inlineStr"/>
      <c r="Y40" t="inlineStr"/>
      <c r="Z40" t="inlineStr"/>
      <c r="AA40" t="inlineStr"/>
      <c r="AB40" t="inlineStr"/>
      <c r="AC40" t="inlineStr">
        <is>
          <t>L</t>
        </is>
      </c>
      <c r="AD40" t="inlineStr"/>
      <c r="AE40" t="inlineStr">
        <is>
          <t>x</t>
        </is>
      </c>
      <c r="AF40" t="inlineStr"/>
      <c r="AG40" t="inlineStr">
        <is>
          <t>f</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is>
          <t>I/R</t>
        </is>
      </c>
      <c r="AX40" t="inlineStr">
        <is>
          <t>x</t>
        </is>
      </c>
      <c r="AY40" t="inlineStr"/>
      <c r="AZ40" t="inlineStr"/>
      <c r="BA40" t="n">
        <v>110</v>
      </c>
      <c r="BB40" t="inlineStr"/>
      <c r="BC40" t="inlineStr"/>
      <c r="BD40" t="inlineStr"/>
      <c r="BE40" t="inlineStr"/>
      <c r="BF40" t="inlineStr"/>
      <c r="BG40" t="inlineStr">
        <is>
          <t>n</t>
        </is>
      </c>
      <c r="BH40" t="n">
        <v>0</v>
      </c>
      <c r="BI40" t="inlineStr"/>
      <c r="BJ40" t="inlineStr">
        <is>
          <t>Wellpappe</t>
        </is>
      </c>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1066972443</t>
        </is>
      </c>
    </row>
    <row r="41">
      <c r="A41" t="inlineStr">
        <is>
          <t>II</t>
        </is>
      </c>
      <c r="B41" t="b">
        <v>1</v>
      </c>
      <c r="C41" t="n">
        <v>39</v>
      </c>
      <c r="D41" t="inlineStr">
        <is>
          <t>L-1480-315500719</t>
        </is>
      </c>
      <c r="E41" t="inlineStr">
        <is>
          <t>Aaf</t>
        </is>
      </c>
      <c r="F41" t="inlineStr">
        <is>
          <t>1066970378</t>
        </is>
      </c>
      <c r="G41" t="inlineStr">
        <is>
          <t>https://portal.dnb.de/opac.htm?method=simpleSearch&amp;cqlMode=true&amp;query=idn%3D1066970378</t>
        </is>
      </c>
      <c r="H41" t="inlineStr">
        <is>
          <t>II 1,5a</t>
        </is>
      </c>
      <c r="I41" t="inlineStr">
        <is>
          <t>II 1,5a</t>
        </is>
      </c>
      <c r="J41" t="inlineStr"/>
      <c r="K41" t="inlineStr">
        <is>
          <t>X</t>
        </is>
      </c>
      <c r="L41" t="inlineStr">
        <is>
          <t>Ledereinband, Schließen, erhabene Buchbeschläge</t>
        </is>
      </c>
      <c r="M41" t="inlineStr">
        <is>
          <t>bis 35 cm</t>
        </is>
      </c>
      <c r="N41" t="inlineStr">
        <is>
          <t>80° bis 110°, einseitig digitalisierbar?</t>
        </is>
      </c>
      <c r="O41" t="inlineStr">
        <is>
          <t>hohler Rücken, welliger Buchblock, erhabene Illuminationen</t>
        </is>
      </c>
      <c r="P41" t="inlineStr">
        <is>
          <t>nicht auflegen</t>
        </is>
      </c>
      <c r="Q41" t="inlineStr">
        <is>
          <t>Kassette</t>
        </is>
      </c>
      <c r="R41" t="inlineStr">
        <is>
          <t>Nein</t>
        </is>
      </c>
      <c r="S41" t="n">
        <v>2</v>
      </c>
      <c r="T41" t="inlineStr"/>
      <c r="U41" t="inlineStr"/>
      <c r="V41" t="inlineStr"/>
      <c r="W41" t="inlineStr"/>
      <c r="X41" t="inlineStr"/>
      <c r="Y41" t="inlineStr"/>
      <c r="Z41" t="inlineStr"/>
      <c r="AA41" t="inlineStr"/>
      <c r="AB41" t="inlineStr"/>
      <c r="AC41" t="inlineStr">
        <is>
          <t>L</t>
        </is>
      </c>
      <c r="AD41" t="inlineStr"/>
      <c r="AE41" t="inlineStr">
        <is>
          <t>x</t>
        </is>
      </c>
      <c r="AF41" t="inlineStr"/>
      <c r="AG41" t="inlineStr">
        <is>
          <t>h/E</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is>
          <t>I/R</t>
        </is>
      </c>
      <c r="AX41" t="inlineStr">
        <is>
          <t>x</t>
        </is>
      </c>
      <c r="AY41" t="inlineStr"/>
      <c r="AZ41" t="inlineStr"/>
      <c r="BA41" t="inlineStr">
        <is>
          <t>max 60</t>
        </is>
      </c>
      <c r="BB41" t="inlineStr"/>
      <c r="BC41" t="inlineStr"/>
      <c r="BD41" t="inlineStr"/>
      <c r="BE41" t="inlineStr"/>
      <c r="BF41" t="inlineStr"/>
      <c r="BG41" t="inlineStr">
        <is>
          <t>ja vor</t>
        </is>
      </c>
      <c r="BH41" t="n">
        <v>2</v>
      </c>
      <c r="BI41" t="inlineStr"/>
      <c r="BJ41" t="inlineStr">
        <is>
          <t>Wellpappe</t>
        </is>
      </c>
      <c r="BK41" t="inlineStr"/>
      <c r="BL41" t="inlineStr"/>
      <c r="BM41" t="inlineStr"/>
      <c r="BN41" t="inlineStr"/>
      <c r="BO41" t="inlineStr"/>
      <c r="BP41" t="inlineStr"/>
      <c r="BQ41" t="inlineStr"/>
      <c r="BR41" t="inlineStr"/>
      <c r="BS41" t="inlineStr"/>
      <c r="BT41" t="inlineStr"/>
      <c r="BU41" t="inlineStr">
        <is>
          <t>x</t>
        </is>
      </c>
      <c r="BV41" t="inlineStr"/>
      <c r="BW41" t="inlineStr"/>
      <c r="BX41" t="inlineStr">
        <is>
          <t>v/h</t>
        </is>
      </c>
      <c r="BY41" t="inlineStr"/>
      <c r="BZ41" t="inlineStr"/>
      <c r="CA41" t="inlineStr"/>
      <c r="CB41" t="inlineStr"/>
      <c r="CC41" t="inlineStr"/>
      <c r="CD41" t="inlineStr"/>
      <c r="CE41" t="inlineStr"/>
      <c r="CF41" t="inlineStr"/>
      <c r="CG41" t="n">
        <v>2</v>
      </c>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1066970378</t>
        </is>
      </c>
    </row>
    <row r="42">
      <c r="A42" t="inlineStr">
        <is>
          <t>II</t>
        </is>
      </c>
      <c r="B42" t="b">
        <v>1</v>
      </c>
      <c r="C42" t="n">
        <v>40</v>
      </c>
      <c r="D42" t="inlineStr">
        <is>
          <t>L-1491-315499540</t>
        </is>
      </c>
      <c r="E42" t="inlineStr">
        <is>
          <t>Aaf</t>
        </is>
      </c>
      <c r="F42" t="inlineStr">
        <is>
          <t>106696923X</t>
        </is>
      </c>
      <c r="G42" t="inlineStr">
        <is>
          <t>https://portal.dnb.de/opac.htm?method=simpleSearch&amp;cqlMode=true&amp;query=idn%3D106696923X</t>
        </is>
      </c>
      <c r="H42" t="inlineStr">
        <is>
          <t>II 1,8ab - Fragm.</t>
        </is>
      </c>
      <c r="I42" t="inlineStr">
        <is>
          <t>II 1,8ab - Fragm.</t>
        </is>
      </c>
      <c r="J42" t="inlineStr"/>
      <c r="K42" t="inlineStr"/>
      <c r="L42" t="inlineStr"/>
      <c r="M42" t="inlineStr"/>
      <c r="N42" t="inlineStr"/>
      <c r="O42" t="inlineStr"/>
      <c r="P42" t="inlineStr"/>
      <c r="Q42" t="inlineStr"/>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106696923X</t>
        </is>
      </c>
    </row>
    <row r="43">
      <c r="A43" t="inlineStr">
        <is>
          <t>II</t>
        </is>
      </c>
      <c r="B43" t="b">
        <v>1</v>
      </c>
      <c r="C43" t="n">
        <v>41</v>
      </c>
      <c r="D43" t="inlineStr">
        <is>
          <t>L-1494-315503262</t>
        </is>
      </c>
      <c r="E43" t="inlineStr">
        <is>
          <t>Aaf</t>
        </is>
      </c>
      <c r="F43" t="inlineStr">
        <is>
          <t>1066972877</t>
        </is>
      </c>
      <c r="G43" t="inlineStr">
        <is>
          <t>https://portal.dnb.de/opac.htm?method=simpleSearch&amp;cqlMode=true&amp;query=idn%3D1066972877</t>
        </is>
      </c>
      <c r="H43" t="inlineStr">
        <is>
          <t>II 1,9a</t>
        </is>
      </c>
      <c r="I43" t="inlineStr">
        <is>
          <t>II 1,9a</t>
        </is>
      </c>
      <c r="J43" t="inlineStr"/>
      <c r="K43" t="inlineStr">
        <is>
          <t>X</t>
        </is>
      </c>
      <c r="L43" t="inlineStr">
        <is>
          <t>Halbledereinband, Schließen, erhabene Buchbeschläge</t>
        </is>
      </c>
      <c r="M43" t="inlineStr">
        <is>
          <t>bis 25 cm</t>
        </is>
      </c>
      <c r="N43" t="inlineStr">
        <is>
          <t>180°</t>
        </is>
      </c>
      <c r="O43" t="inlineStr">
        <is>
          <t>hohler Rücken</t>
        </is>
      </c>
      <c r="P43" t="inlineStr"/>
      <c r="Q43" t="inlineStr">
        <is>
          <t>Kassette</t>
        </is>
      </c>
      <c r="R43" t="inlineStr">
        <is>
          <t>Nein</t>
        </is>
      </c>
      <c r="S43" t="n">
        <v>2</v>
      </c>
      <c r="T43" t="inlineStr"/>
      <c r="U43" t="inlineStr"/>
      <c r="V43" t="inlineStr"/>
      <c r="W43" t="inlineStr"/>
      <c r="X43" t="inlineStr"/>
      <c r="Y43" t="inlineStr"/>
      <c r="Z43" t="inlineStr"/>
      <c r="AA43" t="inlineStr"/>
      <c r="AB43" t="inlineStr"/>
      <c r="AC43" t="inlineStr">
        <is>
          <t>HL</t>
        </is>
      </c>
      <c r="AD43" t="inlineStr"/>
      <c r="AE43" t="inlineStr">
        <is>
          <t>x</t>
        </is>
      </c>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n">
        <v>110</v>
      </c>
      <c r="BB43" t="inlineStr"/>
      <c r="BC43" t="inlineStr"/>
      <c r="BD43" t="inlineStr"/>
      <c r="BE43" t="inlineStr"/>
      <c r="BF43" t="inlineStr"/>
      <c r="BG43" t="inlineStr">
        <is>
          <t>ja nach</t>
        </is>
      </c>
      <c r="BH43" t="n">
        <v>1</v>
      </c>
      <c r="BI43" t="inlineStr"/>
      <c r="BJ43" t="inlineStr">
        <is>
          <t>Wellpappe</t>
        </is>
      </c>
      <c r="BK43" t="inlineStr"/>
      <c r="BL43" t="inlineStr"/>
      <c r="BM43" t="inlineStr"/>
      <c r="BN43" t="inlineStr"/>
      <c r="BO43" t="inlineStr"/>
      <c r="BP43" t="inlineStr"/>
      <c r="BQ43" t="inlineStr"/>
      <c r="BR43" t="inlineStr"/>
      <c r="BS43" t="inlineStr"/>
      <c r="BT43" t="inlineStr"/>
      <c r="BU43" t="inlineStr">
        <is>
          <t>x</t>
        </is>
      </c>
      <c r="BV43" t="inlineStr"/>
      <c r="BW43" t="inlineStr"/>
      <c r="BX43" t="inlineStr">
        <is>
          <t>v/h</t>
        </is>
      </c>
      <c r="BY43" t="inlineStr"/>
      <c r="BZ43" t="inlineStr"/>
      <c r="CA43" t="inlineStr"/>
      <c r="CB43" t="inlineStr"/>
      <c r="CC43" t="inlineStr"/>
      <c r="CD43" t="inlineStr"/>
      <c r="CE43" t="inlineStr"/>
      <c r="CF43" t="inlineStr"/>
      <c r="CG43" t="n">
        <v>1</v>
      </c>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1066972877</t>
        </is>
      </c>
    </row>
    <row r="44">
      <c r="A44" t="inlineStr">
        <is>
          <t>II</t>
        </is>
      </c>
      <c r="B44" t="b">
        <v>1</v>
      </c>
      <c r="C44" t="n">
        <v>42</v>
      </c>
      <c r="D44" t="inlineStr">
        <is>
          <t>L-1494-315503270</t>
        </is>
      </c>
      <c r="E44" t="inlineStr">
        <is>
          <t>Aaf</t>
        </is>
      </c>
      <c r="F44" t="inlineStr">
        <is>
          <t>1069138924</t>
        </is>
      </c>
      <c r="G44" t="inlineStr">
        <is>
          <t>https://portal.dnb.de/opac.htm?method=simpleSearch&amp;cqlMode=true&amp;query=idn%3D1069138924</t>
        </is>
      </c>
      <c r="H44" t="inlineStr">
        <is>
          <t>II 1,9ab</t>
        </is>
      </c>
      <c r="I44" t="inlineStr">
        <is>
          <t>II 1,9ab</t>
        </is>
      </c>
      <c r="J44" t="inlineStr"/>
      <c r="K44" t="inlineStr">
        <is>
          <t>X</t>
        </is>
      </c>
      <c r="L44" t="inlineStr">
        <is>
          <t>Pergamentband, Schließen, erhabene Buchbeschläge</t>
        </is>
      </c>
      <c r="M44" t="inlineStr">
        <is>
          <t>bis 25 cm</t>
        </is>
      </c>
      <c r="N44" t="inlineStr">
        <is>
          <t>180°</t>
        </is>
      </c>
      <c r="O44" t="inlineStr">
        <is>
          <t>hohler Rücken, erhabene Illuminationen</t>
        </is>
      </c>
      <c r="P44" t="inlineStr">
        <is>
          <t>nicht auflegen</t>
        </is>
      </c>
      <c r="Q44" t="inlineStr">
        <is>
          <t>Kassette</t>
        </is>
      </c>
      <c r="R44" t="inlineStr">
        <is>
          <t>Nein</t>
        </is>
      </c>
      <c r="S44" t="n">
        <v>0</v>
      </c>
      <c r="T44" t="inlineStr"/>
      <c r="U44" t="inlineStr"/>
      <c r="V44" t="inlineStr"/>
      <c r="W44" t="inlineStr"/>
      <c r="X44" t="inlineStr"/>
      <c r="Y44" t="inlineStr"/>
      <c r="Z44" t="inlineStr"/>
      <c r="AA44" t="inlineStr"/>
      <c r="AB44" t="inlineStr"/>
      <c r="AC44" t="inlineStr">
        <is>
          <t>Pg</t>
        </is>
      </c>
      <c r="AD44" t="inlineStr"/>
      <c r="AE44" t="inlineStr">
        <is>
          <t>x</t>
        </is>
      </c>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is>
          <t>I/R</t>
        </is>
      </c>
      <c r="AX44" t="inlineStr">
        <is>
          <t>x</t>
        </is>
      </c>
      <c r="AY44" t="inlineStr"/>
      <c r="AZ44" t="inlineStr"/>
      <c r="BA44" t="n">
        <v>180</v>
      </c>
      <c r="BB44" t="inlineStr"/>
      <c r="BC44" t="inlineStr"/>
      <c r="BD44" t="inlineStr"/>
      <c r="BE44" t="inlineStr"/>
      <c r="BF44" t="inlineStr"/>
      <c r="BG44" t="inlineStr">
        <is>
          <t>n</t>
        </is>
      </c>
      <c r="BH44" t="n">
        <v>0</v>
      </c>
      <c r="BI44" t="inlineStr"/>
      <c r="BJ44" t="inlineStr">
        <is>
          <t>Wellpappe</t>
        </is>
      </c>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1069138924</t>
        </is>
      </c>
    </row>
    <row r="45">
      <c r="A45" t="inlineStr">
        <is>
          <t>II</t>
        </is>
      </c>
      <c r="B45" t="b">
        <v>1</v>
      </c>
      <c r="C45" t="n">
        <v>43</v>
      </c>
      <c r="D45" t="inlineStr">
        <is>
          <t>L-1494-315499095</t>
        </is>
      </c>
      <c r="E45" t="inlineStr">
        <is>
          <t>Aaf</t>
        </is>
      </c>
      <c r="F45" t="inlineStr">
        <is>
          <t>1066968829</t>
        </is>
      </c>
      <c r="G45" t="inlineStr">
        <is>
          <t>https://portal.dnb.de/opac.htm?method=simpleSearch&amp;cqlMode=true&amp;query=idn%3D1066968829</t>
        </is>
      </c>
      <c r="H45" t="inlineStr">
        <is>
          <t>II 1,9b</t>
        </is>
      </c>
      <c r="I45" t="inlineStr">
        <is>
          <t>II 1,9b</t>
        </is>
      </c>
      <c r="J45" t="inlineStr"/>
      <c r="K45" t="inlineStr">
        <is>
          <t>X</t>
        </is>
      </c>
      <c r="L45" t="inlineStr">
        <is>
          <t>Halbledereinband, Schließen, erhabene Buchbeschläge</t>
        </is>
      </c>
      <c r="M45" t="inlineStr">
        <is>
          <t>bis 25 cm</t>
        </is>
      </c>
      <c r="N45" t="inlineStr">
        <is>
          <t>80° bis 110°, einseitig digitalisierbar?</t>
        </is>
      </c>
      <c r="O45" t="inlineStr">
        <is>
          <t>hohler Rücken, welliger Buchblock, erhabene Illuminationen</t>
        </is>
      </c>
      <c r="P45" t="inlineStr">
        <is>
          <t>nicht auflegen</t>
        </is>
      </c>
      <c r="Q45" t="inlineStr">
        <is>
          <t>Kassette</t>
        </is>
      </c>
      <c r="R45" t="inlineStr">
        <is>
          <t>Nein</t>
        </is>
      </c>
      <c r="S45" t="n">
        <v>0</v>
      </c>
      <c r="T45" t="inlineStr"/>
      <c r="U45" t="inlineStr"/>
      <c r="V45" t="inlineStr"/>
      <c r="W45" t="inlineStr"/>
      <c r="X45" t="inlineStr"/>
      <c r="Y45" t="inlineStr"/>
      <c r="Z45" t="inlineStr"/>
      <c r="AA45" t="inlineStr"/>
      <c r="AB45" t="inlineStr"/>
      <c r="AC45" t="inlineStr">
        <is>
          <t>HL</t>
        </is>
      </c>
      <c r="AD45" t="inlineStr"/>
      <c r="AE45" t="inlineStr">
        <is>
          <t>x</t>
        </is>
      </c>
      <c r="AF45" t="inlineStr"/>
      <c r="AG45" t="inlineStr">
        <is>
          <t>h/E</t>
        </is>
      </c>
      <c r="AH45" t="inlineStr"/>
      <c r="AI45" t="inlineStr"/>
      <c r="AJ45" t="inlineStr"/>
      <c r="AK45" t="inlineStr"/>
      <c r="AL45" t="inlineStr"/>
      <c r="AM45" t="inlineStr">
        <is>
          <t>Pa</t>
        </is>
      </c>
      <c r="AN45" t="inlineStr">
        <is>
          <t>x</t>
        </is>
      </c>
      <c r="AO45" t="inlineStr"/>
      <c r="AP45" t="inlineStr"/>
      <c r="AQ45" t="inlineStr"/>
      <c r="AR45" t="inlineStr"/>
      <c r="AS45" t="inlineStr"/>
      <c r="AT45" t="inlineStr"/>
      <c r="AU45" t="inlineStr"/>
      <c r="AV45" t="inlineStr"/>
      <c r="AW45" t="inlineStr"/>
      <c r="AX45" t="inlineStr"/>
      <c r="AY45" t="inlineStr"/>
      <c r="AZ45" t="inlineStr"/>
      <c r="BA45" t="n">
        <v>110</v>
      </c>
      <c r="BB45" t="inlineStr"/>
      <c r="BC45" t="inlineStr"/>
      <c r="BD45" t="inlineStr"/>
      <c r="BE45" t="inlineStr"/>
      <c r="BF45" t="inlineStr"/>
      <c r="BG45" t="inlineStr">
        <is>
          <t>n</t>
        </is>
      </c>
      <c r="BH45" t="n">
        <v>0</v>
      </c>
      <c r="BI45" t="inlineStr"/>
      <c r="BJ45" t="inlineStr">
        <is>
          <t>Wellpappe</t>
        </is>
      </c>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1066968829</t>
        </is>
      </c>
    </row>
    <row r="46">
      <c r="A46" t="inlineStr">
        <is>
          <t>II</t>
        </is>
      </c>
      <c r="B46" t="b">
        <v>1</v>
      </c>
      <c r="C46" t="n">
        <v>44</v>
      </c>
      <c r="D46" t="inlineStr">
        <is>
          <t>L-1494-315502177</t>
        </is>
      </c>
      <c r="E46" t="inlineStr">
        <is>
          <t>Aaf</t>
        </is>
      </c>
      <c r="F46" t="inlineStr">
        <is>
          <t>1066971781</t>
        </is>
      </c>
      <c r="G46" t="inlineStr">
        <is>
          <t>https://portal.dnb.de/opac.htm?method=simpleSearch&amp;cqlMode=true&amp;query=idn%3D1066971781</t>
        </is>
      </c>
      <c r="H46" t="inlineStr">
        <is>
          <t>II 1,9c</t>
        </is>
      </c>
      <c r="I46" t="inlineStr">
        <is>
          <t>II 1,9c</t>
        </is>
      </c>
      <c r="J46" t="inlineStr"/>
      <c r="K46" t="inlineStr">
        <is>
          <t>X</t>
        </is>
      </c>
      <c r="L46" t="inlineStr">
        <is>
          <t>Halbledereinband, Schließen, erhabene Buchbeschläge</t>
        </is>
      </c>
      <c r="M46" t="inlineStr">
        <is>
          <t>bis 25 cm</t>
        </is>
      </c>
      <c r="N46" t="inlineStr">
        <is>
          <t>180°</t>
        </is>
      </c>
      <c r="O46" t="inlineStr">
        <is>
          <t>hohler Rücken, welliger Buchblock, erhabene Illuminationen</t>
        </is>
      </c>
      <c r="P46" t="inlineStr">
        <is>
          <t>nicht auflegen</t>
        </is>
      </c>
      <c r="Q46" t="inlineStr">
        <is>
          <t>Kassette</t>
        </is>
      </c>
      <c r="R46" t="inlineStr">
        <is>
          <t>Nein</t>
        </is>
      </c>
      <c r="S46" t="n">
        <v>0</v>
      </c>
      <c r="T46" t="inlineStr"/>
      <c r="U46" t="inlineStr"/>
      <c r="V46" t="inlineStr"/>
      <c r="W46" t="inlineStr"/>
      <c r="X46" t="inlineStr"/>
      <c r="Y46" t="inlineStr"/>
      <c r="Z46" t="inlineStr"/>
      <c r="AA46" t="inlineStr"/>
      <c r="AB46" t="inlineStr"/>
      <c r="AC46" t="inlineStr">
        <is>
          <t>HL</t>
        </is>
      </c>
      <c r="AD46" t="inlineStr"/>
      <c r="AE46" t="inlineStr">
        <is>
          <t>x</t>
        </is>
      </c>
      <c r="AF46" t="inlineStr"/>
      <c r="AG46" t="inlineStr">
        <is>
          <t>h/E</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is>
          <t>I/R</t>
        </is>
      </c>
      <c r="AX46" t="inlineStr">
        <is>
          <t>x</t>
        </is>
      </c>
      <c r="AY46" t="inlineStr"/>
      <c r="AZ46" t="inlineStr"/>
      <c r="BA46" t="n">
        <v>110</v>
      </c>
      <c r="BB46" t="inlineStr"/>
      <c r="BC46" t="inlineStr"/>
      <c r="BD46" t="inlineStr"/>
      <c r="BE46" t="inlineStr"/>
      <c r="BF46" t="inlineStr"/>
      <c r="BG46" t="inlineStr">
        <is>
          <t>ja nach</t>
        </is>
      </c>
      <c r="BH46" t="n">
        <v>2</v>
      </c>
      <c r="BI46" t="inlineStr"/>
      <c r="BJ46" t="inlineStr">
        <is>
          <t>Wellpappe</t>
        </is>
      </c>
      <c r="BK46" t="inlineStr"/>
      <c r="BL46" t="inlineStr"/>
      <c r="BM46" t="inlineStr"/>
      <c r="BN46" t="inlineStr"/>
      <c r="BO46" t="inlineStr"/>
      <c r="BP46" t="inlineStr"/>
      <c r="BQ46" t="inlineStr"/>
      <c r="BR46" t="inlineStr"/>
      <c r="BS46" t="inlineStr"/>
      <c r="BT46" t="inlineStr"/>
      <c r="BU46" t="inlineStr">
        <is>
          <t>x</t>
        </is>
      </c>
      <c r="BV46" t="inlineStr"/>
      <c r="BW46" t="inlineStr"/>
      <c r="BX46" t="inlineStr">
        <is>
          <t>v/h</t>
        </is>
      </c>
      <c r="BY46" t="inlineStr"/>
      <c r="BZ46" t="inlineStr"/>
      <c r="CA46" t="inlineStr"/>
      <c r="CB46" t="inlineStr"/>
      <c r="CC46" t="inlineStr"/>
      <c r="CD46" t="inlineStr"/>
      <c r="CE46" t="inlineStr"/>
      <c r="CF46" t="inlineStr"/>
      <c r="CG46" t="n">
        <v>2</v>
      </c>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1066971781</t>
        </is>
      </c>
    </row>
    <row r="47">
      <c r="A47" t="inlineStr">
        <is>
          <t>II</t>
        </is>
      </c>
      <c r="B47" t="b">
        <v>1</v>
      </c>
      <c r="C47" t="n">
        <v>45</v>
      </c>
      <c r="D47" t="inlineStr">
        <is>
          <t>L-1494-315503254</t>
        </is>
      </c>
      <c r="E47" t="inlineStr">
        <is>
          <t>Aaf</t>
        </is>
      </c>
      <c r="F47" t="inlineStr">
        <is>
          <t>1066972869</t>
        </is>
      </c>
      <c r="G47" t="inlineStr">
        <is>
          <t>https://portal.dnb.de/opac.htm?method=simpleSearch&amp;cqlMode=true&amp;query=idn%3D1066972869</t>
        </is>
      </c>
      <c r="H47" t="inlineStr">
        <is>
          <t>II 1,9d</t>
        </is>
      </c>
      <c r="I47" t="inlineStr">
        <is>
          <t>II 1,9d</t>
        </is>
      </c>
      <c r="J47" t="inlineStr"/>
      <c r="K47" t="inlineStr">
        <is>
          <t>X</t>
        </is>
      </c>
      <c r="L47" t="inlineStr">
        <is>
          <t>Halbledereinband, Schließen, erhabene Buchbeschläge</t>
        </is>
      </c>
      <c r="M47" t="inlineStr">
        <is>
          <t>bis 25 cm</t>
        </is>
      </c>
      <c r="N47" t="inlineStr"/>
      <c r="O47" t="inlineStr">
        <is>
          <t>hohler Rücken, erhabene Illuminationen</t>
        </is>
      </c>
      <c r="P47" t="inlineStr">
        <is>
          <t>nicht auflegen</t>
        </is>
      </c>
      <c r="Q47" t="inlineStr">
        <is>
          <t>Kassette</t>
        </is>
      </c>
      <c r="R47" t="inlineStr">
        <is>
          <t>Nein</t>
        </is>
      </c>
      <c r="S47" t="n">
        <v>0</v>
      </c>
      <c r="T47" t="inlineStr"/>
      <c r="U47" t="inlineStr"/>
      <c r="V47" t="inlineStr"/>
      <c r="W47" t="inlineStr"/>
      <c r="X47" t="inlineStr"/>
      <c r="Y47" t="inlineStr"/>
      <c r="Z47" t="inlineStr"/>
      <c r="AA47" t="inlineStr"/>
      <c r="AB47" t="inlineStr"/>
      <c r="AC47" t="inlineStr">
        <is>
          <t>HL</t>
        </is>
      </c>
      <c r="AD47" t="inlineStr"/>
      <c r="AE47" t="inlineStr">
        <is>
          <t>x</t>
        </is>
      </c>
      <c r="AF47" t="inlineStr"/>
      <c r="AG47" t="inlineStr">
        <is>
          <t>h/E</t>
        </is>
      </c>
      <c r="AH47" t="inlineStr"/>
      <c r="AI47" t="inlineStr"/>
      <c r="AJ47" t="inlineStr"/>
      <c r="AK47" t="inlineStr"/>
      <c r="AL47" t="inlineStr"/>
      <c r="AM47" t="inlineStr">
        <is>
          <t>Pa</t>
        </is>
      </c>
      <c r="AN47" t="inlineStr">
        <is>
          <t>x</t>
        </is>
      </c>
      <c r="AO47" t="inlineStr"/>
      <c r="AP47" t="inlineStr"/>
      <c r="AQ47" t="inlineStr"/>
      <c r="AR47" t="inlineStr"/>
      <c r="AS47" t="inlineStr"/>
      <c r="AT47" t="inlineStr"/>
      <c r="AU47" t="inlineStr"/>
      <c r="AV47" t="inlineStr"/>
      <c r="AW47" t="inlineStr">
        <is>
          <t>I/R</t>
        </is>
      </c>
      <c r="AX47" t="inlineStr">
        <is>
          <t>x</t>
        </is>
      </c>
      <c r="AY47" t="inlineStr"/>
      <c r="AZ47" t="inlineStr"/>
      <c r="BA47" t="n">
        <v>110</v>
      </c>
      <c r="BB47" t="inlineStr"/>
      <c r="BC47" t="inlineStr"/>
      <c r="BD47" t="inlineStr"/>
      <c r="BE47" t="inlineStr"/>
      <c r="BF47" t="inlineStr"/>
      <c r="BG47" t="inlineStr">
        <is>
          <t>n</t>
        </is>
      </c>
      <c r="BH47" t="n">
        <v>0</v>
      </c>
      <c r="BI47" t="inlineStr"/>
      <c r="BJ47" t="inlineStr">
        <is>
          <t>Wellpappe</t>
        </is>
      </c>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1066972869</t>
        </is>
      </c>
    </row>
    <row r="48">
      <c r="A48" t="inlineStr">
        <is>
          <t>II</t>
        </is>
      </c>
      <c r="B48" t="b">
        <v>1</v>
      </c>
      <c r="C48" t="n">
        <v>46</v>
      </c>
      <c r="D48" t="inlineStr">
        <is>
          <t>L-1495-315500867</t>
        </is>
      </c>
      <c r="E48" t="inlineStr">
        <is>
          <t>Aaf</t>
        </is>
      </c>
      <c r="F48" t="inlineStr">
        <is>
          <t>1066970505</t>
        </is>
      </c>
      <c r="G48" t="inlineStr">
        <is>
          <t>https://portal.dnb.de/opac.htm?method=simpleSearch&amp;cqlMode=true&amp;query=idn%3D1066970505</t>
        </is>
      </c>
      <c r="H48" t="inlineStr">
        <is>
          <t>II 1,9e</t>
        </is>
      </c>
      <c r="I48" t="inlineStr">
        <is>
          <t>II 1,9e</t>
        </is>
      </c>
      <c r="J48" t="inlineStr"/>
      <c r="K48" t="inlineStr">
        <is>
          <t>X</t>
        </is>
      </c>
      <c r="L48" t="inlineStr">
        <is>
          <t>Halbledereinband, Schließen, erhabene Buchbeschläge</t>
        </is>
      </c>
      <c r="M48" t="inlineStr">
        <is>
          <t>bis 25 cm</t>
        </is>
      </c>
      <c r="N48" t="inlineStr"/>
      <c r="O48" t="inlineStr">
        <is>
          <t>hohler Rücken, erhabene Illuminationen</t>
        </is>
      </c>
      <c r="P48" t="inlineStr">
        <is>
          <t>nicht auflegen</t>
        </is>
      </c>
      <c r="Q48" t="inlineStr">
        <is>
          <t>Kassette</t>
        </is>
      </c>
      <c r="R48" t="inlineStr">
        <is>
          <t>Nein</t>
        </is>
      </c>
      <c r="S48" t="n">
        <v>0</v>
      </c>
      <c r="T48" t="inlineStr"/>
      <c r="U48" t="inlineStr"/>
      <c r="V48" t="inlineStr"/>
      <c r="W48" t="inlineStr"/>
      <c r="X48" t="inlineStr"/>
      <c r="Y48" t="inlineStr"/>
      <c r="Z48" t="inlineStr"/>
      <c r="AA48" t="inlineStr"/>
      <c r="AB48" t="inlineStr"/>
      <c r="AC48" t="inlineStr">
        <is>
          <t>HL</t>
        </is>
      </c>
      <c r="AD48" t="inlineStr"/>
      <c r="AE48" t="inlineStr">
        <is>
          <t>x</t>
        </is>
      </c>
      <c r="AF48" t="inlineStr"/>
      <c r="AG48" t="inlineStr">
        <is>
          <t>h/E</t>
        </is>
      </c>
      <c r="AH48" t="inlineStr"/>
      <c r="AI48" t="inlineStr"/>
      <c r="AJ48" t="inlineStr"/>
      <c r="AK48" t="inlineStr"/>
      <c r="AL48" t="inlineStr"/>
      <c r="AM48" t="inlineStr">
        <is>
          <t>Pa</t>
        </is>
      </c>
      <c r="AN48" t="inlineStr">
        <is>
          <t>x</t>
        </is>
      </c>
      <c r="AO48" t="inlineStr"/>
      <c r="AP48" t="inlineStr"/>
      <c r="AQ48" t="inlineStr"/>
      <c r="AR48" t="inlineStr"/>
      <c r="AS48" t="inlineStr"/>
      <c r="AT48" t="inlineStr"/>
      <c r="AU48" t="inlineStr"/>
      <c r="AV48" t="inlineStr"/>
      <c r="AW48" t="inlineStr"/>
      <c r="AX48" t="inlineStr"/>
      <c r="AY48" t="inlineStr"/>
      <c r="AZ48" t="inlineStr"/>
      <c r="BA48" t="n">
        <v>110</v>
      </c>
      <c r="BB48" t="inlineStr"/>
      <c r="BC48" t="inlineStr"/>
      <c r="BD48" t="inlineStr"/>
      <c r="BE48" t="inlineStr"/>
      <c r="BF48" t="inlineStr"/>
      <c r="BG48" t="inlineStr">
        <is>
          <t>n</t>
        </is>
      </c>
      <c r="BH48" t="n">
        <v>0</v>
      </c>
      <c r="BI48" t="inlineStr"/>
      <c r="BJ48" t="inlineStr">
        <is>
          <t>Gewebe</t>
        </is>
      </c>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1066970505</t>
        </is>
      </c>
    </row>
    <row r="49">
      <c r="A49" t="inlineStr">
        <is>
          <t>II</t>
        </is>
      </c>
      <c r="B49" t="b">
        <v>1</v>
      </c>
      <c r="C49" t="n">
        <v>47</v>
      </c>
      <c r="D49" t="inlineStr">
        <is>
          <t>L-1495-315503289</t>
        </is>
      </c>
      <c r="E49" t="inlineStr">
        <is>
          <t>Aaf</t>
        </is>
      </c>
      <c r="F49" t="inlineStr">
        <is>
          <t>1066972893</t>
        </is>
      </c>
      <c r="G49" t="inlineStr">
        <is>
          <t>https://portal.dnb.de/opac.htm?method=simpleSearch&amp;cqlMode=true&amp;query=idn%3D1066972893</t>
        </is>
      </c>
      <c r="H49" t="inlineStr">
        <is>
          <t>II 1,9f</t>
        </is>
      </c>
      <c r="I49" t="inlineStr">
        <is>
          <t>II 1,9f</t>
        </is>
      </c>
      <c r="J49" t="inlineStr"/>
      <c r="K49" t="inlineStr">
        <is>
          <t>X</t>
        </is>
      </c>
      <c r="L49" t="inlineStr">
        <is>
          <t>Pergamentband, Schließen, erhabene Buchbeschläge</t>
        </is>
      </c>
      <c r="M49" t="inlineStr">
        <is>
          <t>bis 25 cm</t>
        </is>
      </c>
      <c r="N49" t="inlineStr">
        <is>
          <t>180°</t>
        </is>
      </c>
      <c r="O49" t="inlineStr">
        <is>
          <t>hohler Rücken, erhabene Illuminationen</t>
        </is>
      </c>
      <c r="P49" t="inlineStr">
        <is>
          <t>nicht auflegen</t>
        </is>
      </c>
      <c r="Q49" t="inlineStr">
        <is>
          <t>Kassette</t>
        </is>
      </c>
      <c r="R49" t="inlineStr">
        <is>
          <t>Nein</t>
        </is>
      </c>
      <c r="S49" t="n">
        <v>1</v>
      </c>
      <c r="T49" t="inlineStr"/>
      <c r="U49" t="inlineStr"/>
      <c r="V49" t="inlineStr"/>
      <c r="W49" t="inlineStr"/>
      <c r="X49" t="inlineStr"/>
      <c r="Y49" t="inlineStr"/>
      <c r="Z49" t="inlineStr"/>
      <c r="AA49" t="inlineStr"/>
      <c r="AB49" t="inlineStr"/>
      <c r="AC49" t="inlineStr">
        <is>
          <t>Pg</t>
        </is>
      </c>
      <c r="AD49" t="inlineStr"/>
      <c r="AE49" t="inlineStr">
        <is>
          <t>x</t>
        </is>
      </c>
      <c r="AF49" t="inlineStr"/>
      <c r="AG49" t="inlineStr">
        <is>
          <t>h</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is>
          <t>I/R</t>
        </is>
      </c>
      <c r="AX49" t="inlineStr">
        <is>
          <t>x</t>
        </is>
      </c>
      <c r="AY49" t="inlineStr"/>
      <c r="AZ49" t="inlineStr"/>
      <c r="BA49" t="n">
        <v>110</v>
      </c>
      <c r="BB49" t="inlineStr"/>
      <c r="BC49" t="inlineStr"/>
      <c r="BD49" t="inlineStr"/>
      <c r="BE49" t="inlineStr"/>
      <c r="BF49" t="inlineStr"/>
      <c r="BG49" t="inlineStr">
        <is>
          <t>n</t>
        </is>
      </c>
      <c r="BH49" t="n">
        <v>0</v>
      </c>
      <c r="BI49" t="inlineStr"/>
      <c r="BJ49" t="inlineStr">
        <is>
          <t>Wellpappe</t>
        </is>
      </c>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1066972893</t>
        </is>
      </c>
    </row>
    <row r="50">
      <c r="A50" t="inlineStr">
        <is>
          <t>II</t>
        </is>
      </c>
      <c r="B50" t="b">
        <v>1</v>
      </c>
      <c r="C50" t="n">
        <v>48</v>
      </c>
      <c r="D50" t="inlineStr">
        <is>
          <t>L-1495-315503335</t>
        </is>
      </c>
      <c r="E50" t="inlineStr">
        <is>
          <t>Aaf</t>
        </is>
      </c>
      <c r="F50" t="inlineStr">
        <is>
          <t>1066972958</t>
        </is>
      </c>
      <c r="G50" t="inlineStr">
        <is>
          <t>https://portal.dnb.de/opac.htm?method=simpleSearch&amp;cqlMode=true&amp;query=idn%3D1066972958</t>
        </is>
      </c>
      <c r="H50" t="inlineStr">
        <is>
          <t>II 1,9g</t>
        </is>
      </c>
      <c r="I50" t="inlineStr">
        <is>
          <t>II 1,9g</t>
        </is>
      </c>
      <c r="J50" t="inlineStr"/>
      <c r="K50" t="inlineStr">
        <is>
          <t>X</t>
        </is>
      </c>
      <c r="L50" t="inlineStr">
        <is>
          <t>Pergamentband, Schließen, erhabene Buchbeschläge</t>
        </is>
      </c>
      <c r="M50" t="inlineStr">
        <is>
          <t>bis 25 cm</t>
        </is>
      </c>
      <c r="N50" t="inlineStr">
        <is>
          <t>180°</t>
        </is>
      </c>
      <c r="O50" t="inlineStr">
        <is>
          <t>hohler Rücken, erhabene Illuminationen</t>
        </is>
      </c>
      <c r="P50" t="inlineStr">
        <is>
          <t>nicht auflegen</t>
        </is>
      </c>
      <c r="Q50" t="inlineStr">
        <is>
          <t>Kassette</t>
        </is>
      </c>
      <c r="R50" t="inlineStr">
        <is>
          <t>Nein</t>
        </is>
      </c>
      <c r="S50" t="n">
        <v>0</v>
      </c>
      <c r="T50" t="inlineStr"/>
      <c r="U50" t="inlineStr"/>
      <c r="V50" t="inlineStr"/>
      <c r="W50" t="inlineStr"/>
      <c r="X50" t="inlineStr"/>
      <c r="Y50" t="inlineStr"/>
      <c r="Z50" t="inlineStr"/>
      <c r="AA50" t="inlineStr"/>
      <c r="AB50" t="inlineStr"/>
      <c r="AC50" t="inlineStr">
        <is>
          <t>Pg</t>
        </is>
      </c>
      <c r="AD50" t="inlineStr"/>
      <c r="AE50" t="inlineStr">
        <is>
          <t>x</t>
        </is>
      </c>
      <c r="AF50" t="inlineStr"/>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n">
        <v>180</v>
      </c>
      <c r="BB50" t="inlineStr"/>
      <c r="BC50" t="inlineStr"/>
      <c r="BD50" t="inlineStr"/>
      <c r="BE50" t="inlineStr"/>
      <c r="BF50" t="inlineStr"/>
      <c r="BG50" t="inlineStr">
        <is>
          <t>n</t>
        </is>
      </c>
      <c r="BH50" t="n">
        <v>0</v>
      </c>
      <c r="BI50" t="inlineStr"/>
      <c r="BJ50" t="inlineStr">
        <is>
          <t>Wellpappe</t>
        </is>
      </c>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1066972958</t>
        </is>
      </c>
    </row>
    <row r="51">
      <c r="A51" t="inlineStr">
        <is>
          <t>II</t>
        </is>
      </c>
      <c r="B51" t="b">
        <v>0</v>
      </c>
      <c r="C51" t="n">
        <v>49</v>
      </c>
      <c r="D51" t="inlineStr">
        <is>
          <t>L-1498-315503319</t>
        </is>
      </c>
      <c r="E51" t="inlineStr"/>
      <c r="F51" t="inlineStr">
        <is>
          <t>1066972931</t>
        </is>
      </c>
      <c r="G51" t="inlineStr">
        <is>
          <t>https://portal.dnb.de/opac.htm?method=simpleSearch&amp;cqlMode=true&amp;query=idn%3D1066972931</t>
        </is>
      </c>
      <c r="H51" t="inlineStr"/>
      <c r="I51" t="inlineStr">
        <is>
          <t>II 1,9h</t>
        </is>
      </c>
      <c r="J51" t="inlineStr"/>
      <c r="K51" t="inlineStr"/>
      <c r="L51" t="inlineStr"/>
      <c r="M51" t="inlineStr"/>
      <c r="N51" t="inlineStr"/>
      <c r="O51" t="inlineStr"/>
      <c r="P51" t="inlineStr"/>
      <c r="Q51" t="inlineStr"/>
      <c r="R51" t="inlineStr"/>
      <c r="S51" t="inlineStr"/>
      <c r="T51" t="inlineStr"/>
      <c r="U51" t="inlineStr">
        <is>
          <t>neue DA</t>
        </is>
      </c>
      <c r="V51" t="inlineStr"/>
      <c r="W51" t="inlineStr"/>
      <c r="X51" t="inlineStr">
        <is>
          <t>DA</t>
        </is>
      </c>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n">
        <v>0</v>
      </c>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row>
    <row r="52">
      <c r="A52" t="inlineStr">
        <is>
          <t>II</t>
        </is>
      </c>
      <c r="B52" t="b">
        <v>0</v>
      </c>
      <c r="C52" t="n">
        <v>50</v>
      </c>
      <c r="D52" t="inlineStr">
        <is>
          <t>L-1495-315503246</t>
        </is>
      </c>
      <c r="E52" t="inlineStr"/>
      <c r="F52" t="inlineStr">
        <is>
          <t>1066972850</t>
        </is>
      </c>
      <c r="G52" t="inlineStr">
        <is>
          <t>https://portal.dnb.de/opac.htm?method=simpleSearch&amp;cqlMode=true&amp;query=idn%3D1066972850</t>
        </is>
      </c>
      <c r="H52" t="inlineStr"/>
      <c r="I52" t="inlineStr">
        <is>
          <t>II 1,9i</t>
        </is>
      </c>
      <c r="J52" t="inlineStr"/>
      <c r="K52" t="inlineStr">
        <is>
          <t>X</t>
        </is>
      </c>
      <c r="L52" t="inlineStr">
        <is>
          <t>Ledereinband</t>
        </is>
      </c>
      <c r="M52" t="inlineStr">
        <is>
          <t>bis 25 cm</t>
        </is>
      </c>
      <c r="N52" t="inlineStr">
        <is>
          <t>80° bis 110°, einseitig digitalisierbar?</t>
        </is>
      </c>
      <c r="O52" t="inlineStr">
        <is>
          <t>hohler Rücken, erhabene Illuminationen</t>
        </is>
      </c>
      <c r="P52" t="inlineStr">
        <is>
          <t>nicht auflegen</t>
        </is>
      </c>
      <c r="Q52" t="inlineStr">
        <is>
          <t>Kassette</t>
        </is>
      </c>
      <c r="R52" t="inlineStr">
        <is>
          <t>Nein</t>
        </is>
      </c>
      <c r="S52" t="n">
        <v>0</v>
      </c>
      <c r="T52" t="inlineStr"/>
      <c r="U52" t="inlineStr"/>
      <c r="V52" t="inlineStr"/>
      <c r="W52" t="inlineStr"/>
      <c r="X52" t="inlineStr"/>
      <c r="Y52" t="inlineStr"/>
      <c r="Z52" t="inlineStr"/>
      <c r="AA52" t="inlineStr"/>
      <c r="AB52" t="inlineStr"/>
      <c r="AC52" t="inlineStr">
        <is>
          <t>L</t>
        </is>
      </c>
      <c r="AD52" t="inlineStr"/>
      <c r="AE52" t="inlineStr">
        <is>
          <t>x</t>
        </is>
      </c>
      <c r="AF52" t="inlineStr"/>
      <c r="AG52" t="inlineStr">
        <is>
          <t>h/E</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is>
          <t>I/R</t>
        </is>
      </c>
      <c r="AX52" t="inlineStr">
        <is>
          <t>x</t>
        </is>
      </c>
      <c r="AY52" t="inlineStr"/>
      <c r="AZ52" t="inlineStr"/>
      <c r="BA52" t="n">
        <v>110</v>
      </c>
      <c r="BB52" t="inlineStr"/>
      <c r="BC52" t="inlineStr"/>
      <c r="BD52" t="inlineStr"/>
      <c r="BE52" t="inlineStr"/>
      <c r="BF52" t="inlineStr"/>
      <c r="BG52" t="inlineStr">
        <is>
          <t>n</t>
        </is>
      </c>
      <c r="BH52" t="n">
        <v>0</v>
      </c>
      <c r="BI52" t="inlineStr"/>
      <c r="BJ52" t="inlineStr">
        <is>
          <t>Wellpappe</t>
        </is>
      </c>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row>
    <row r="53">
      <c r="A53" t="inlineStr">
        <is>
          <t>II</t>
        </is>
      </c>
      <c r="B53" t="b">
        <v>1</v>
      </c>
      <c r="C53" t="inlineStr"/>
      <c r="D53" t="inlineStr">
        <is>
          <t>L-1493-834329093</t>
        </is>
      </c>
      <c r="E53" t="inlineStr">
        <is>
          <t>Qd</t>
        </is>
      </c>
      <c r="F53" t="inlineStr">
        <is>
          <t>126894694X</t>
        </is>
      </c>
      <c r="G53" t="inlineStr"/>
      <c r="H53" t="inlineStr">
        <is>
          <t>II 1,9i</t>
        </is>
      </c>
      <c r="I53" t="inlineStr">
        <is>
          <t>II 1,9i</t>
        </is>
      </c>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126894694X</t>
        </is>
      </c>
    </row>
    <row r="54">
      <c r="A54" t="inlineStr">
        <is>
          <t>II</t>
        </is>
      </c>
      <c r="B54" t="b">
        <v>1</v>
      </c>
      <c r="C54" t="n">
        <v>51</v>
      </c>
      <c r="D54" t="inlineStr">
        <is>
          <t>L-1493-315503297</t>
        </is>
      </c>
      <c r="E54" t="inlineStr">
        <is>
          <t>Aaf</t>
        </is>
      </c>
      <c r="F54" t="inlineStr">
        <is>
          <t>1066972907</t>
        </is>
      </c>
      <c r="G54" t="inlineStr">
        <is>
          <t>https://portal.dnb.de/opac.htm?method=simpleSearch&amp;cqlMode=true&amp;query=idn%3D1066972907</t>
        </is>
      </c>
      <c r="H54" t="inlineStr">
        <is>
          <t>II 1,9k</t>
        </is>
      </c>
      <c r="I54" t="inlineStr">
        <is>
          <t>II 1,9k</t>
        </is>
      </c>
      <c r="J54" t="inlineStr"/>
      <c r="K54" t="inlineStr">
        <is>
          <t>X</t>
        </is>
      </c>
      <c r="L54" t="inlineStr">
        <is>
          <t>Pergamentband</t>
        </is>
      </c>
      <c r="M54" t="inlineStr">
        <is>
          <t>bis 25 cm</t>
        </is>
      </c>
      <c r="N54" t="inlineStr">
        <is>
          <t>80° bis 110°, einseitig digitalisierbar?</t>
        </is>
      </c>
      <c r="O54" t="inlineStr">
        <is>
          <t>erhabene Illuminationen</t>
        </is>
      </c>
      <c r="P54" t="inlineStr">
        <is>
          <t>nicht auflegen</t>
        </is>
      </c>
      <c r="Q54" t="inlineStr">
        <is>
          <t>Kassette</t>
        </is>
      </c>
      <c r="R54" t="inlineStr">
        <is>
          <t>Nein</t>
        </is>
      </c>
      <c r="S54" t="n">
        <v>0</v>
      </c>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1066972907</t>
        </is>
      </c>
    </row>
    <row r="55">
      <c r="A55" t="inlineStr">
        <is>
          <t>II</t>
        </is>
      </c>
      <c r="B55" t="b">
        <v>1</v>
      </c>
      <c r="C55" t="n">
        <v>52</v>
      </c>
      <c r="D55" t="inlineStr">
        <is>
          <t>L-1497-326851682</t>
        </is>
      </c>
      <c r="E55" t="inlineStr">
        <is>
          <t>Aa</t>
        </is>
      </c>
      <c r="F55" t="inlineStr">
        <is>
          <t>1072051036</t>
        </is>
      </c>
      <c r="G55" t="inlineStr">
        <is>
          <t>https://portal.dnb.de/opac.htm?method=simpleSearch&amp;cqlMode=true&amp;query=idn%3D1072051036</t>
        </is>
      </c>
      <c r="H55" t="inlineStr">
        <is>
          <t>II 1,9l</t>
        </is>
      </c>
      <c r="I55" t="inlineStr">
        <is>
          <t>II 1,9l</t>
        </is>
      </c>
      <c r="J55" t="inlineStr"/>
      <c r="K55" t="inlineStr">
        <is>
          <t>X</t>
        </is>
      </c>
      <c r="L55" t="inlineStr">
        <is>
          <t>Halbledereinband, Schließen, erhabene Buchbeschläge</t>
        </is>
      </c>
      <c r="M55" t="inlineStr">
        <is>
          <t>bis 25 cm</t>
        </is>
      </c>
      <c r="N55" t="inlineStr">
        <is>
          <t>80° bis 110°, einseitig digitalisierbar?</t>
        </is>
      </c>
      <c r="O55" t="inlineStr">
        <is>
          <t>fester Rücken mit Schmuckprägung</t>
        </is>
      </c>
      <c r="P55" t="inlineStr"/>
      <c r="Q55" t="inlineStr">
        <is>
          <t>Kassette</t>
        </is>
      </c>
      <c r="R55" t="inlineStr">
        <is>
          <t>Nein</t>
        </is>
      </c>
      <c r="S55" t="n">
        <v>1</v>
      </c>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n">
        <v>0</v>
      </c>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1072051036</t>
        </is>
      </c>
    </row>
    <row r="56">
      <c r="A56" t="inlineStr">
        <is>
          <t>II</t>
        </is>
      </c>
      <c r="B56" t="b">
        <v>1</v>
      </c>
      <c r="C56" t="n">
        <v>53</v>
      </c>
      <c r="D56" t="inlineStr">
        <is>
          <t>L-1493-315503300</t>
        </is>
      </c>
      <c r="E56" t="inlineStr">
        <is>
          <t>Aaf</t>
        </is>
      </c>
      <c r="F56" t="inlineStr">
        <is>
          <t>1066972923</t>
        </is>
      </c>
      <c r="G56" t="inlineStr">
        <is>
          <t>https://portal.dnb.de/opac.htm?method=simpleSearch&amp;cqlMode=true&amp;query=idn%3D1066972923</t>
        </is>
      </c>
      <c r="H56" t="inlineStr">
        <is>
          <t>II 1,9m - 1. Ex.</t>
        </is>
      </c>
      <c r="I56" t="inlineStr">
        <is>
          <t>II 1,9m - 1. Ex.</t>
        </is>
      </c>
      <c r="J56" t="inlineStr"/>
      <c r="K56" t="inlineStr">
        <is>
          <t>X</t>
        </is>
      </c>
      <c r="L56" t="inlineStr">
        <is>
          <t>Halbledereinband, Schließen, erhabene Buchbeschläge</t>
        </is>
      </c>
      <c r="M56" t="inlineStr">
        <is>
          <t>bis 25 cm</t>
        </is>
      </c>
      <c r="N56" t="inlineStr">
        <is>
          <t>80° bis 110°, einseitig digitalisierbar?</t>
        </is>
      </c>
      <c r="O56" t="inlineStr">
        <is>
          <t>fester Rücken mit Schmuckprägung</t>
        </is>
      </c>
      <c r="P56" t="inlineStr"/>
      <c r="Q56" t="inlineStr">
        <is>
          <t>Kassette</t>
        </is>
      </c>
      <c r="R56" t="inlineStr">
        <is>
          <t>Nein</t>
        </is>
      </c>
      <c r="S56" t="n">
        <v>1</v>
      </c>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is>
          <t>1066972923</t>
        </is>
      </c>
    </row>
    <row r="57">
      <c r="A57" t="inlineStr">
        <is>
          <t>II</t>
        </is>
      </c>
      <c r="B57" t="b">
        <v>1</v>
      </c>
      <c r="C57" t="n">
        <v>54</v>
      </c>
      <c r="D57" t="inlineStr">
        <is>
          <t>L-1493-478322305</t>
        </is>
      </c>
      <c r="E57" t="inlineStr">
        <is>
          <t>Aaf</t>
        </is>
      </c>
      <c r="F57" t="inlineStr">
        <is>
          <t>1066972923</t>
        </is>
      </c>
      <c r="G57" t="inlineStr">
        <is>
          <t>https://portal.dnb.de/opac.htm?method=simpleSearch&amp;cqlMode=true&amp;query=idn%3D1066972923</t>
        </is>
      </c>
      <c r="H57" t="inlineStr">
        <is>
          <t>II 1,9m - 2. Ex.</t>
        </is>
      </c>
      <c r="I57" t="inlineStr">
        <is>
          <t>II 1,9m - 2. Ex.</t>
        </is>
      </c>
      <c r="J57" t="inlineStr"/>
      <c r="K57" t="inlineStr">
        <is>
          <t>X</t>
        </is>
      </c>
      <c r="L57" t="inlineStr">
        <is>
          <t>Pergamentband, Schließen, erhabene Buchbeschläge</t>
        </is>
      </c>
      <c r="M57" t="inlineStr">
        <is>
          <t>bis 25 cm</t>
        </is>
      </c>
      <c r="N57" t="inlineStr">
        <is>
          <t>80° bis 110°, einseitig digitalisierbar?</t>
        </is>
      </c>
      <c r="O57" t="inlineStr">
        <is>
          <t>hohler Rücken</t>
        </is>
      </c>
      <c r="P57" t="inlineStr"/>
      <c r="Q57" t="inlineStr">
        <is>
          <t>Kassette</t>
        </is>
      </c>
      <c r="R57" t="inlineStr">
        <is>
          <t>Nein</t>
        </is>
      </c>
      <c r="S57" t="n">
        <v>0</v>
      </c>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1066972923</t>
        </is>
      </c>
    </row>
    <row r="58">
      <c r="A58" t="inlineStr">
        <is>
          <t>II</t>
        </is>
      </c>
      <c r="B58" t="b">
        <v>0</v>
      </c>
      <c r="C58" t="n">
        <v>55</v>
      </c>
      <c r="D58" t="inlineStr">
        <is>
          <t>L-1493-315503580</t>
        </is>
      </c>
      <c r="E58" t="inlineStr"/>
      <c r="F58" t="inlineStr">
        <is>
          <t>1066973199</t>
        </is>
      </c>
      <c r="G58" t="inlineStr">
        <is>
          <t>https://portal.dnb.de/opac.htm?method=simpleSearch&amp;cqlMode=true&amp;query=idn%3D1066973199</t>
        </is>
      </c>
      <c r="H58" t="inlineStr"/>
      <c r="I58" t="inlineStr">
        <is>
          <t>II 1,9n (angebunden)</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row>
    <row r="59">
      <c r="A59" t="inlineStr">
        <is>
          <t>II</t>
        </is>
      </c>
      <c r="B59" t="b">
        <v>1</v>
      </c>
      <c r="C59" t="n">
        <v>56</v>
      </c>
      <c r="D59" t="inlineStr">
        <is>
          <t>L-1468-31549722X</t>
        </is>
      </c>
      <c r="E59" t="inlineStr">
        <is>
          <t>Aaf</t>
        </is>
      </c>
      <c r="F59" t="inlineStr">
        <is>
          <t>1066966923</t>
        </is>
      </c>
      <c r="G59" t="inlineStr">
        <is>
          <t>https://portal.dnb.de/opac.htm?method=simpleSearch&amp;cqlMode=true&amp;query=idn%3D1066966923</t>
        </is>
      </c>
      <c r="H59" t="inlineStr">
        <is>
          <t>II 2,1a</t>
        </is>
      </c>
      <c r="I59" t="inlineStr">
        <is>
          <t>II 2,1a</t>
        </is>
      </c>
      <c r="J59" t="inlineStr"/>
      <c r="K59" t="inlineStr">
        <is>
          <t>X</t>
        </is>
      </c>
      <c r="L59" t="inlineStr">
        <is>
          <t>Ledereinband, Schließen, erhabene Buchbeschläge</t>
        </is>
      </c>
      <c r="M59" t="inlineStr">
        <is>
          <t>bis 35 cm</t>
        </is>
      </c>
      <c r="N59" t="inlineStr">
        <is>
          <t>80° bis 110°, einseitig digitalisierbar?</t>
        </is>
      </c>
      <c r="O59" t="inlineStr">
        <is>
          <t>fester Rücken mit Schmuckprägung, stark brüchiges Einbandmaterial, erhabene Illuminationen</t>
        </is>
      </c>
      <c r="P59" t="inlineStr">
        <is>
          <t>nicht auflegen</t>
        </is>
      </c>
      <c r="Q59" t="inlineStr">
        <is>
          <t>Kassette</t>
        </is>
      </c>
      <c r="R59" t="inlineStr">
        <is>
          <t>Nein</t>
        </is>
      </c>
      <c r="S59" t="n">
        <v>3</v>
      </c>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1066966923</t>
        </is>
      </c>
    </row>
    <row r="60">
      <c r="A60" t="inlineStr">
        <is>
          <t>II</t>
        </is>
      </c>
      <c r="B60" t="b">
        <v>1</v>
      </c>
      <c r="C60" t="n">
        <v>57</v>
      </c>
      <c r="D60" t="inlineStr">
        <is>
          <t>L-1469-316397148</t>
        </is>
      </c>
      <c r="E60" t="inlineStr">
        <is>
          <t>Aal</t>
        </is>
      </c>
      <c r="F60" t="inlineStr">
        <is>
          <t>1067435948</t>
        </is>
      </c>
      <c r="G60" t="inlineStr">
        <is>
          <t>https://portal.dnb.de/opac.htm?method=simpleSearch&amp;cqlMode=true&amp;query=idn%3D1067435948</t>
        </is>
      </c>
      <c r="H60" t="inlineStr">
        <is>
          <t>II 2,1b - Fragm.</t>
        </is>
      </c>
      <c r="I60" t="inlineStr">
        <is>
          <t>II 2,1b - Fragm.</t>
        </is>
      </c>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1067435948</t>
        </is>
      </c>
    </row>
    <row r="61">
      <c r="A61" t="inlineStr">
        <is>
          <t>II</t>
        </is>
      </c>
      <c r="B61" t="b">
        <v>1</v>
      </c>
      <c r="C61" t="n">
        <v>58</v>
      </c>
      <c r="D61" t="inlineStr">
        <is>
          <t>L-1469-316397156</t>
        </is>
      </c>
      <c r="E61" t="inlineStr">
        <is>
          <t>Aal</t>
        </is>
      </c>
      <c r="F61" t="inlineStr">
        <is>
          <t>1067435948</t>
        </is>
      </c>
      <c r="G61" t="inlineStr">
        <is>
          <t>https://portal.dnb.de/opac.htm?method=simpleSearch&amp;cqlMode=true&amp;query=idn%3D1067435948</t>
        </is>
      </c>
      <c r="H61" t="inlineStr">
        <is>
          <t>II 2,1ba - Fragm.</t>
        </is>
      </c>
      <c r="I61" t="inlineStr">
        <is>
          <t>II 2,1ba - Fragm.</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1067435948</t>
        </is>
      </c>
    </row>
    <row r="62">
      <c r="A62" t="inlineStr">
        <is>
          <t>II</t>
        </is>
      </c>
      <c r="B62" t="b">
        <v>1</v>
      </c>
      <c r="C62" t="n">
        <v>59</v>
      </c>
      <c r="D62" t="inlineStr">
        <is>
          <t>L-1469-315500271</t>
        </is>
      </c>
      <c r="E62" t="inlineStr">
        <is>
          <t>Aaf</t>
        </is>
      </c>
      <c r="F62" t="inlineStr">
        <is>
          <t>1066969930</t>
        </is>
      </c>
      <c r="G62" t="inlineStr">
        <is>
          <t>https://portal.dnb.de/opac.htm?method=simpleSearch&amp;cqlMode=true&amp;query=idn%3D1066969930</t>
        </is>
      </c>
      <c r="H62" t="inlineStr">
        <is>
          <t>II 2,1c</t>
        </is>
      </c>
      <c r="I62" t="inlineStr">
        <is>
          <t>II 2,1c</t>
        </is>
      </c>
      <c r="J62" t="inlineStr"/>
      <c r="K62" t="inlineStr">
        <is>
          <t>X</t>
        </is>
      </c>
      <c r="L62" t="inlineStr">
        <is>
          <t>Pergamentband</t>
        </is>
      </c>
      <c r="M62" t="inlineStr">
        <is>
          <t>bis 35 cm</t>
        </is>
      </c>
      <c r="N62" t="inlineStr">
        <is>
          <t>80° bis 110°, einseitig digitalisierbar?</t>
        </is>
      </c>
      <c r="O62" t="inlineStr">
        <is>
          <t>hohler Rücken, erhabene Illuminationen</t>
        </is>
      </c>
      <c r="P62" t="inlineStr">
        <is>
          <t>nicht auflegen</t>
        </is>
      </c>
      <c r="Q62" t="inlineStr">
        <is>
          <t>Kassette</t>
        </is>
      </c>
      <c r="R62" t="inlineStr">
        <is>
          <t>Nein</t>
        </is>
      </c>
      <c r="S62" t="n">
        <v>0</v>
      </c>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1066969930</t>
        </is>
      </c>
    </row>
    <row r="63">
      <c r="A63" t="inlineStr">
        <is>
          <t>II</t>
        </is>
      </c>
      <c r="B63" t="b">
        <v>1</v>
      </c>
      <c r="C63" t="n">
        <v>60</v>
      </c>
      <c r="D63" t="inlineStr">
        <is>
          <t>L-1470-315498153</t>
        </is>
      </c>
      <c r="E63" t="inlineStr">
        <is>
          <t>Aaf</t>
        </is>
      </c>
      <c r="F63" t="inlineStr">
        <is>
          <t>1066967903</t>
        </is>
      </c>
      <c r="G63" t="inlineStr">
        <is>
          <t>https://portal.dnb.de/opac.htm?method=simpleSearch&amp;cqlMode=true&amp;query=idn%3D1066967903</t>
        </is>
      </c>
      <c r="H63" t="inlineStr">
        <is>
          <t>II 2,1d</t>
        </is>
      </c>
      <c r="I63" t="inlineStr">
        <is>
          <t>II 2,1d</t>
        </is>
      </c>
      <c r="J63" t="inlineStr"/>
      <c r="K63" t="inlineStr">
        <is>
          <t>X</t>
        </is>
      </c>
      <c r="L63" t="inlineStr">
        <is>
          <t>Ledereinband, Schließen, erhabene Buchbeschläge</t>
        </is>
      </c>
      <c r="M63" t="inlineStr">
        <is>
          <t>bis 42 cm</t>
        </is>
      </c>
      <c r="N63" t="inlineStr">
        <is>
          <t>80° bis 110°, einseitig digitalisierbar?</t>
        </is>
      </c>
      <c r="O63" t="inlineStr">
        <is>
          <t>hohler Rücken, stark brüchiges Einbandmaterial, erhabene Illuminationen</t>
        </is>
      </c>
      <c r="P63" t="inlineStr">
        <is>
          <t>nicht auflegen</t>
        </is>
      </c>
      <c r="Q63" t="inlineStr"/>
      <c r="R63" t="inlineStr">
        <is>
          <t>Signaturfahne austauschen</t>
        </is>
      </c>
      <c r="S63" t="n">
        <v>2</v>
      </c>
      <c r="T63" t="inlineStr"/>
      <c r="U63" t="inlineStr"/>
      <c r="V63" t="inlineStr"/>
      <c r="W63" t="inlineStr"/>
      <c r="X63" t="inlineStr"/>
      <c r="Y63" t="inlineStr"/>
      <c r="Z63" t="inlineStr"/>
      <c r="AA63" t="inlineStr"/>
      <c r="AB63" t="inlineStr"/>
      <c r="AC63" t="inlineStr">
        <is>
          <t>L</t>
        </is>
      </c>
      <c r="AD63" t="inlineStr"/>
      <c r="AE63" t="inlineStr">
        <is>
          <t>x</t>
        </is>
      </c>
      <c r="AF63" t="inlineStr"/>
      <c r="AG63" t="inlineStr">
        <is>
          <t>h/E</t>
        </is>
      </c>
      <c r="AH63" t="inlineStr"/>
      <c r="AI63" t="inlineStr">
        <is>
          <t>x</t>
        </is>
      </c>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is>
          <t>I/R</t>
        </is>
      </c>
      <c r="AX63" t="inlineStr">
        <is>
          <t>x</t>
        </is>
      </c>
      <c r="AY63" t="inlineStr"/>
      <c r="AZ63" t="inlineStr"/>
      <c r="BA63" t="n">
        <v>110</v>
      </c>
      <c r="BB63" t="inlineStr"/>
      <c r="BC63" t="inlineStr"/>
      <c r="BD63" t="inlineStr"/>
      <c r="BE63" t="inlineStr"/>
      <c r="BF63" t="inlineStr"/>
      <c r="BG63" t="inlineStr">
        <is>
          <t>ja vor</t>
        </is>
      </c>
      <c r="BH63" t="n">
        <v>3</v>
      </c>
      <c r="BI63" t="inlineStr"/>
      <c r="BJ63" t="inlineStr"/>
      <c r="BK63" t="inlineStr"/>
      <c r="BL63" t="inlineStr">
        <is>
          <t>x</t>
        </is>
      </c>
      <c r="BM63" t="inlineStr"/>
      <c r="BN63" t="inlineStr"/>
      <c r="BO63" t="inlineStr"/>
      <c r="BP63" t="inlineStr"/>
      <c r="BQ63" t="inlineStr"/>
      <c r="BR63" t="inlineStr"/>
      <c r="BS63" t="inlineStr">
        <is>
          <t>Umschlag (Leder pudert)</t>
        </is>
      </c>
      <c r="BT63" t="inlineStr"/>
      <c r="BU63" t="inlineStr">
        <is>
          <t>x</t>
        </is>
      </c>
      <c r="BV63" t="inlineStr"/>
      <c r="BW63" t="inlineStr">
        <is>
          <t>x</t>
        </is>
      </c>
      <c r="BX63" t="inlineStr">
        <is>
          <t>v</t>
        </is>
      </c>
      <c r="BY63" t="inlineStr"/>
      <c r="BZ63" t="inlineStr"/>
      <c r="CA63" t="inlineStr"/>
      <c r="CB63" t="inlineStr"/>
      <c r="CC63" t="inlineStr"/>
      <c r="CD63" t="inlineStr"/>
      <c r="CE63" t="inlineStr"/>
      <c r="CF63" t="inlineStr"/>
      <c r="CG63" t="n">
        <v>3</v>
      </c>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1066967903</t>
        </is>
      </c>
    </row>
    <row r="64">
      <c r="A64" t="inlineStr">
        <is>
          <t>II</t>
        </is>
      </c>
      <c r="B64" t="b">
        <v>1</v>
      </c>
      <c r="C64" t="n">
        <v>61</v>
      </c>
      <c r="D64" t="inlineStr">
        <is>
          <t>L-1471-315502436</t>
        </is>
      </c>
      <c r="E64" t="inlineStr">
        <is>
          <t>Aaf</t>
        </is>
      </c>
      <c r="F64" t="inlineStr">
        <is>
          <t>106697201X</t>
        </is>
      </c>
      <c r="G64" t="inlineStr">
        <is>
          <t>https://portal.dnb.de/opac.htm?method=simpleSearch&amp;cqlMode=true&amp;query=idn%3D106697201X</t>
        </is>
      </c>
      <c r="H64" t="inlineStr">
        <is>
          <t>II 2,1e</t>
        </is>
      </c>
      <c r="I64" t="inlineStr">
        <is>
          <t>II 2,1e</t>
        </is>
      </c>
      <c r="J64" t="inlineStr"/>
      <c r="K64" t="inlineStr">
        <is>
          <t>X</t>
        </is>
      </c>
      <c r="L64" t="inlineStr">
        <is>
          <t>Pergamentband</t>
        </is>
      </c>
      <c r="M64" t="inlineStr">
        <is>
          <t>bis 35 cm</t>
        </is>
      </c>
      <c r="N64" t="inlineStr">
        <is>
          <t>80° bis 110°, einseitig digitalisierbar?</t>
        </is>
      </c>
      <c r="O64" t="inlineStr">
        <is>
          <t>hohler Rücken, Einband mit Schutz- oder Stoßkanten, erhabene Illuminationen</t>
        </is>
      </c>
      <c r="P64" t="inlineStr">
        <is>
          <t>nicht auflegen</t>
        </is>
      </c>
      <c r="Q64" t="inlineStr">
        <is>
          <t>Kassette</t>
        </is>
      </c>
      <c r="R64" t="inlineStr">
        <is>
          <t>Nein</t>
        </is>
      </c>
      <c r="S64" t="n">
        <v>0</v>
      </c>
      <c r="T64" t="inlineStr"/>
      <c r="U64" t="inlineStr">
        <is>
          <t>Originaleinband separat</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106697201X</t>
        </is>
      </c>
    </row>
    <row r="65">
      <c r="A65" t="inlineStr">
        <is>
          <t>II</t>
        </is>
      </c>
      <c r="B65" t="b">
        <v>1</v>
      </c>
      <c r="C65" t="n">
        <v>62</v>
      </c>
      <c r="D65" t="inlineStr">
        <is>
          <t>L-1472-31549980X</t>
        </is>
      </c>
      <c r="E65" t="inlineStr">
        <is>
          <t>Aaf</t>
        </is>
      </c>
      <c r="F65" t="inlineStr">
        <is>
          <t>1066969477</t>
        </is>
      </c>
      <c r="G65" t="inlineStr">
        <is>
          <t>https://portal.dnb.de/opac.htm?method=simpleSearch&amp;cqlMode=true&amp;query=idn%3D1066969477</t>
        </is>
      </c>
      <c r="H65" t="inlineStr">
        <is>
          <t>II 2,1f</t>
        </is>
      </c>
      <c r="I65" t="inlineStr">
        <is>
          <t>II 2,1f</t>
        </is>
      </c>
      <c r="J65" t="inlineStr"/>
      <c r="K65" t="inlineStr">
        <is>
          <t>X</t>
        </is>
      </c>
      <c r="L65" t="inlineStr">
        <is>
          <t>Ledereinband, Schließen, erhabene Buchbeschläge</t>
        </is>
      </c>
      <c r="M65" t="inlineStr">
        <is>
          <t>bis 35 cm</t>
        </is>
      </c>
      <c r="N65" t="inlineStr">
        <is>
          <t>80° bis 110°, einseitig digitalisierbar?</t>
        </is>
      </c>
      <c r="O65" t="inlineStr">
        <is>
          <t>erhabene Illuminationen</t>
        </is>
      </c>
      <c r="P65" t="inlineStr">
        <is>
          <t>nicht auflegen</t>
        </is>
      </c>
      <c r="Q65" t="inlineStr">
        <is>
          <t>Kassette</t>
        </is>
      </c>
      <c r="R65" t="inlineStr">
        <is>
          <t>Nein</t>
        </is>
      </c>
      <c r="S65" t="n">
        <v>0</v>
      </c>
      <c r="T65" t="inlineStr"/>
      <c r="U65" t="inlineStr">
        <is>
          <t>Originaleinband separat</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1066969477</t>
        </is>
      </c>
    </row>
    <row r="66">
      <c r="A66" t="inlineStr">
        <is>
          <t>II</t>
        </is>
      </c>
      <c r="B66" t="b">
        <v>1</v>
      </c>
      <c r="C66" t="n">
        <v>63</v>
      </c>
      <c r="D66" t="inlineStr">
        <is>
          <t>L-1472-315499796</t>
        </is>
      </c>
      <c r="E66" t="inlineStr">
        <is>
          <t>Aaf</t>
        </is>
      </c>
      <c r="F66" t="inlineStr">
        <is>
          <t>1066969469</t>
        </is>
      </c>
      <c r="G66" t="inlineStr">
        <is>
          <t>https://portal.dnb.de/opac.htm?method=simpleSearch&amp;cqlMode=true&amp;query=idn%3D1066969469</t>
        </is>
      </c>
      <c r="H66" t="inlineStr">
        <is>
          <t>II 2,1g</t>
        </is>
      </c>
      <c r="I66" t="inlineStr">
        <is>
          <t>II 2,1g</t>
        </is>
      </c>
      <c r="J66" t="inlineStr"/>
      <c r="K66" t="inlineStr">
        <is>
          <t>X</t>
        </is>
      </c>
      <c r="L66" t="inlineStr">
        <is>
          <t>Ledereinband, Schließen, erhabene Buchbeschläge</t>
        </is>
      </c>
      <c r="M66" t="inlineStr">
        <is>
          <t>bis 35 cm</t>
        </is>
      </c>
      <c r="N66" t="inlineStr">
        <is>
          <t>80° bis 110°, einseitig digitalisierbar?</t>
        </is>
      </c>
      <c r="O66" t="inlineStr">
        <is>
          <t>hohler Rücken, erhabene Illuminationen</t>
        </is>
      </c>
      <c r="P66" t="inlineStr">
        <is>
          <t>nicht auflegen</t>
        </is>
      </c>
      <c r="Q66" t="inlineStr">
        <is>
          <t>Kassette</t>
        </is>
      </c>
      <c r="R66" t="inlineStr">
        <is>
          <t>Nein</t>
        </is>
      </c>
      <c r="S66" t="n">
        <v>2</v>
      </c>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1066969469</t>
        </is>
      </c>
    </row>
    <row r="67">
      <c r="A67" t="inlineStr">
        <is>
          <t>II</t>
        </is>
      </c>
      <c r="B67" t="b">
        <v>1</v>
      </c>
      <c r="C67" t="n">
        <v>64</v>
      </c>
      <c r="D67" t="inlineStr">
        <is>
          <t>L-1472-315499141</t>
        </is>
      </c>
      <c r="E67" t="inlineStr">
        <is>
          <t>Aaf</t>
        </is>
      </c>
      <c r="F67" t="inlineStr">
        <is>
          <t>106696887X</t>
        </is>
      </c>
      <c r="G67" t="inlineStr">
        <is>
          <t>https://portal.dnb.de/opac.htm?method=simpleSearch&amp;cqlMode=true&amp;query=idn%3D106696887X</t>
        </is>
      </c>
      <c r="H67" t="inlineStr">
        <is>
          <t>II 2,1i</t>
        </is>
      </c>
      <c r="I67" t="inlineStr">
        <is>
          <t>II 2,1i</t>
        </is>
      </c>
      <c r="J67" t="inlineStr"/>
      <c r="K67" t="inlineStr">
        <is>
          <t>X</t>
        </is>
      </c>
      <c r="L67" t="inlineStr">
        <is>
          <t>Halbledereinband, Schließen, erhabene Buchbeschläge</t>
        </is>
      </c>
      <c r="M67" t="inlineStr">
        <is>
          <t>bis 35 cm</t>
        </is>
      </c>
      <c r="N67" t="inlineStr">
        <is>
          <t>80° bis 110°, einseitig digitalisierbar?</t>
        </is>
      </c>
      <c r="O67" t="inlineStr">
        <is>
          <t>hohler Rücken</t>
        </is>
      </c>
      <c r="P67" t="inlineStr"/>
      <c r="Q67" t="inlineStr">
        <is>
          <t>Kassette</t>
        </is>
      </c>
      <c r="R67" t="inlineStr">
        <is>
          <t>Nein</t>
        </is>
      </c>
      <c r="S67" t="n">
        <v>1</v>
      </c>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is>
          <t>106696887X</t>
        </is>
      </c>
    </row>
    <row r="68">
      <c r="A68" t="inlineStr">
        <is>
          <t>II</t>
        </is>
      </c>
      <c r="B68" t="b">
        <v>0</v>
      </c>
      <c r="C68" t="n">
        <v>65</v>
      </c>
      <c r="D68" t="inlineStr">
        <is>
          <t>L-1470-343702525</t>
        </is>
      </c>
      <c r="E68" t="inlineStr"/>
      <c r="F68" t="inlineStr">
        <is>
          <t>1079550038</t>
        </is>
      </c>
      <c r="G68" t="inlineStr">
        <is>
          <t>https://portal.dnb.de/opac.htm?method=simpleSearch&amp;cqlMode=true&amp;query=idn%3D1079550038</t>
        </is>
      </c>
      <c r="H68" t="inlineStr"/>
      <c r="I68" t="inlineStr">
        <is>
          <t>II 2,1k</t>
        </is>
      </c>
      <c r="J68" t="inlineStr"/>
      <c r="K68" t="inlineStr">
        <is>
          <t>X</t>
        </is>
      </c>
      <c r="L68" t="inlineStr">
        <is>
          <t>Ledereinband, Schließen, erhabene Buchbeschläge</t>
        </is>
      </c>
      <c r="M68" t="inlineStr">
        <is>
          <t>bis 35 cm</t>
        </is>
      </c>
      <c r="N68" t="inlineStr">
        <is>
          <t>180°</t>
        </is>
      </c>
      <c r="O68" t="inlineStr">
        <is>
          <t>fester Rücken mit Schmuckprägung, stark brüchiges Einbandmaterial, erhabene Illuminationen</t>
        </is>
      </c>
      <c r="P68" t="inlineStr">
        <is>
          <t>nicht auflegen</t>
        </is>
      </c>
      <c r="Q68" t="inlineStr">
        <is>
          <t>Kassette</t>
        </is>
      </c>
      <c r="R68" t="inlineStr">
        <is>
          <t>Nein</t>
        </is>
      </c>
      <c r="S68" t="n">
        <v>3</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row>
    <row r="69">
      <c r="A69" t="inlineStr">
        <is>
          <t>II</t>
        </is>
      </c>
      <c r="B69" t="b">
        <v>1</v>
      </c>
      <c r="C69" t="inlineStr"/>
      <c r="D69" t="inlineStr">
        <is>
          <t>L-1470-834330342</t>
        </is>
      </c>
      <c r="E69" t="inlineStr">
        <is>
          <t>Qd</t>
        </is>
      </c>
      <c r="F69" t="inlineStr">
        <is>
          <t>1268947989</t>
        </is>
      </c>
      <c r="G69" t="inlineStr"/>
      <c r="H69" t="inlineStr">
        <is>
          <t>II 2,1k</t>
        </is>
      </c>
      <c r="I69" t="inlineStr">
        <is>
          <t>II 2,1k</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1268947989</t>
        </is>
      </c>
    </row>
    <row r="70">
      <c r="A70" t="inlineStr">
        <is>
          <t>II</t>
        </is>
      </c>
      <c r="B70" t="b">
        <v>0</v>
      </c>
      <c r="C70" t="n">
        <v>66</v>
      </c>
      <c r="D70" t="inlineStr">
        <is>
          <t>L-1470-343702576</t>
        </is>
      </c>
      <c r="E70" t="inlineStr"/>
      <c r="F70" t="inlineStr">
        <is>
          <t>107955016X</t>
        </is>
      </c>
      <c r="G70" t="inlineStr">
        <is>
          <t>https://portal.dnb.de/opac.htm?method=simpleSearch&amp;cqlMode=true&amp;query=idn%3D107955016X</t>
        </is>
      </c>
      <c r="H70" t="inlineStr"/>
      <c r="I70" t="inlineStr">
        <is>
          <t>II 2,1k (1. angeb. Werk)</t>
        </is>
      </c>
      <c r="J70" t="inlineStr"/>
      <c r="K70" t="inlineStr"/>
      <c r="L70" t="inlineStr"/>
      <c r="M70" t="inlineStr"/>
      <c r="N70" t="inlineStr"/>
      <c r="O70" t="inlineStr"/>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n">
        <v>0</v>
      </c>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row>
    <row r="71">
      <c r="A71" t="inlineStr">
        <is>
          <t>II</t>
        </is>
      </c>
      <c r="B71" t="b">
        <v>0</v>
      </c>
      <c r="C71" t="n">
        <v>67</v>
      </c>
      <c r="D71" t="inlineStr">
        <is>
          <t>L-1470-343702606</t>
        </is>
      </c>
      <c r="E71" t="inlineStr"/>
      <c r="F71" t="inlineStr">
        <is>
          <t>1079550275</t>
        </is>
      </c>
      <c r="G71" t="inlineStr">
        <is>
          <t>https://portal.dnb.de/opac.htm?method=simpleSearch&amp;cqlMode=true&amp;query=idn%3D1079550275</t>
        </is>
      </c>
      <c r="H71" t="inlineStr"/>
      <c r="I71" t="inlineStr">
        <is>
          <t>II 2,1k (2. angeb. Werk)</t>
        </is>
      </c>
      <c r="J71" t="inlineStr"/>
      <c r="K71" t="inlineStr"/>
      <c r="L71" t="inlineStr"/>
      <c r="M71" t="inlineStr"/>
      <c r="N71" t="inlineStr"/>
      <c r="O71" t="inlineStr"/>
      <c r="P71" t="inlineStr"/>
      <c r="Q71" t="inlineStr"/>
      <c r="R71" t="inlineStr"/>
      <c r="S71" t="inlineStr"/>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n">
        <v>0</v>
      </c>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row>
    <row r="72">
      <c r="A72" t="inlineStr">
        <is>
          <t>II</t>
        </is>
      </c>
      <c r="B72" t="b">
        <v>0</v>
      </c>
      <c r="C72" t="n">
        <v>68</v>
      </c>
      <c r="D72" t="inlineStr">
        <is>
          <t>L-1470-343702665</t>
        </is>
      </c>
      <c r="E72" t="inlineStr"/>
      <c r="F72" t="inlineStr">
        <is>
          <t>1079550437</t>
        </is>
      </c>
      <c r="G72" t="inlineStr">
        <is>
          <t>https://portal.dnb.de/opac.htm?method=simpleSearch&amp;cqlMode=true&amp;query=idn%3D1079550437</t>
        </is>
      </c>
      <c r="H72" t="inlineStr"/>
      <c r="I72" t="inlineStr">
        <is>
          <t>II 2,1k (3.-4. angeb. Werk)</t>
        </is>
      </c>
      <c r="J72" t="inlineStr"/>
      <c r="K72" t="inlineStr"/>
      <c r="L72" t="inlineStr"/>
      <c r="M72" t="inlineStr"/>
      <c r="N72" t="inlineStr"/>
      <c r="O72" t="inlineStr"/>
      <c r="P72" t="inlineStr"/>
      <c r="Q72" t="inlineStr"/>
      <c r="R72" t="inlineStr"/>
      <c r="S72" t="inlineStr"/>
      <c r="T72" t="inlineStr"/>
      <c r="U72" t="inlineStr"/>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row>
    <row r="73">
      <c r="A73" t="inlineStr">
        <is>
          <t>II</t>
        </is>
      </c>
      <c r="B73" t="b">
        <v>0</v>
      </c>
      <c r="C73" t="n">
        <v>69</v>
      </c>
      <c r="D73" t="inlineStr">
        <is>
          <t>L-1470-343702770</t>
        </is>
      </c>
      <c r="E73" t="inlineStr"/>
      <c r="F73" t="inlineStr">
        <is>
          <t>1079550615</t>
        </is>
      </c>
      <c r="G73" t="inlineStr">
        <is>
          <t>https://portal.dnb.de/opac.htm?method=simpleSearch&amp;cqlMode=true&amp;query=idn%3D1079550615</t>
        </is>
      </c>
      <c r="H73" t="inlineStr"/>
      <c r="I73" t="inlineStr">
        <is>
          <t>II 2,1k (5. angeb. Werk)</t>
        </is>
      </c>
      <c r="J73" t="inlineStr"/>
      <c r="K73" t="inlineStr"/>
      <c r="L73" t="inlineStr"/>
      <c r="M73" t="inlineStr"/>
      <c r="N73" t="inlineStr"/>
      <c r="O73" t="inlineStr"/>
      <c r="P73" t="inlineStr"/>
      <c r="Q73" t="inlineStr"/>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row>
    <row r="74">
      <c r="A74" t="inlineStr">
        <is>
          <t>II</t>
        </is>
      </c>
      <c r="B74" t="b">
        <v>0</v>
      </c>
      <c r="C74" t="n">
        <v>70</v>
      </c>
      <c r="D74" t="inlineStr">
        <is>
          <t>L-1470-343703084</t>
        </is>
      </c>
      <c r="E74" t="inlineStr"/>
      <c r="F74" t="inlineStr">
        <is>
          <t>1079551522</t>
        </is>
      </c>
      <c r="G74" t="inlineStr">
        <is>
          <t>https://portal.dnb.de/opac.htm?method=simpleSearch&amp;cqlMode=true&amp;query=idn%3D1079551522</t>
        </is>
      </c>
      <c r="H74" t="inlineStr"/>
      <c r="I74" t="inlineStr">
        <is>
          <t>II 2,1k (6. angeb. Werk)</t>
        </is>
      </c>
      <c r="J74" t="inlineStr"/>
      <c r="K74" t="inlineStr"/>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row>
    <row r="75">
      <c r="A75" t="inlineStr">
        <is>
          <t>II</t>
        </is>
      </c>
      <c r="B75" t="b">
        <v>0</v>
      </c>
      <c r="C75" t="n">
        <v>71</v>
      </c>
      <c r="D75" t="inlineStr">
        <is>
          <t>L-1472-315502169</t>
        </is>
      </c>
      <c r="E75" t="inlineStr"/>
      <c r="F75" t="inlineStr">
        <is>
          <t>1066971773</t>
        </is>
      </c>
      <c r="G75" t="inlineStr">
        <is>
          <t>https://portal.dnb.de/opac.htm?method=simpleSearch&amp;cqlMode=true&amp;query=idn%3D1066971773</t>
        </is>
      </c>
      <c r="H75" t="inlineStr"/>
      <c r="I75" t="inlineStr">
        <is>
          <t>II 2,1k (7. angeb. Werk)</t>
        </is>
      </c>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row>
    <row r="76">
      <c r="A76" t="inlineStr">
        <is>
          <t>II</t>
        </is>
      </c>
      <c r="B76" t="b">
        <v>0</v>
      </c>
      <c r="C76" t="n">
        <v>72</v>
      </c>
      <c r="D76" t="inlineStr">
        <is>
          <t>L-1470-34370322X</t>
        </is>
      </c>
      <c r="E76" t="inlineStr"/>
      <c r="F76" t="inlineStr">
        <is>
          <t>1079551913</t>
        </is>
      </c>
      <c r="G76" t="inlineStr">
        <is>
          <t>https://portal.dnb.de/opac.htm?method=simpleSearch&amp;cqlMode=true&amp;query=idn%3D1079551913</t>
        </is>
      </c>
      <c r="H76" t="inlineStr"/>
      <c r="I76" t="inlineStr">
        <is>
          <t>II 2,1k (8. angeb. Werk)</t>
        </is>
      </c>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row>
    <row r="77">
      <c r="A77" t="inlineStr">
        <is>
          <t>II</t>
        </is>
      </c>
      <c r="B77" t="b">
        <v>0</v>
      </c>
      <c r="C77" t="n">
        <v>73</v>
      </c>
      <c r="D77" t="inlineStr">
        <is>
          <t>L-1470-343703203</t>
        </is>
      </c>
      <c r="E77" t="inlineStr"/>
      <c r="F77" t="inlineStr">
        <is>
          <t>1079551808</t>
        </is>
      </c>
      <c r="G77" t="inlineStr">
        <is>
          <t>https://portal.dnb.de/opac.htm?method=simpleSearch&amp;cqlMode=true&amp;query=idn%3D1079551808</t>
        </is>
      </c>
      <c r="H77" t="inlineStr"/>
      <c r="I77" t="inlineStr">
        <is>
          <t>II 2,1k (9. angeb. Werk)</t>
        </is>
      </c>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row>
    <row r="78">
      <c r="A78" t="inlineStr">
        <is>
          <t>II</t>
        </is>
      </c>
      <c r="B78" t="b">
        <v>1</v>
      </c>
      <c r="C78" t="n">
        <v>74</v>
      </c>
      <c r="D78" t="inlineStr">
        <is>
          <t>L-1475-315502851</t>
        </is>
      </c>
      <c r="E78" t="inlineStr">
        <is>
          <t>Aaf</t>
        </is>
      </c>
      <c r="F78" t="inlineStr">
        <is>
          <t>1066972435</t>
        </is>
      </c>
      <c r="G78" t="inlineStr">
        <is>
          <t>https://portal.dnb.de/opac.htm?method=simpleSearch&amp;cqlMode=true&amp;query=idn%3D1066972435</t>
        </is>
      </c>
      <c r="H78" t="inlineStr">
        <is>
          <t>II 2,1m</t>
        </is>
      </c>
      <c r="I78" t="inlineStr">
        <is>
          <t>II 2,1m</t>
        </is>
      </c>
      <c r="J78" t="inlineStr"/>
      <c r="K78" t="inlineStr">
        <is>
          <t>X</t>
        </is>
      </c>
      <c r="L78" t="inlineStr">
        <is>
          <t>Halbledereinband, Schließen, erhabene Buchbeschläge</t>
        </is>
      </c>
      <c r="M78" t="inlineStr">
        <is>
          <t>bis 42 cm</t>
        </is>
      </c>
      <c r="N78" t="inlineStr">
        <is>
          <t>80° bis 110°, einseitig digitalisierbar?</t>
        </is>
      </c>
      <c r="O78" t="inlineStr">
        <is>
          <t>erhabene Illuminationen</t>
        </is>
      </c>
      <c r="P78" t="inlineStr">
        <is>
          <t>nicht auflegen</t>
        </is>
      </c>
      <c r="Q78" t="inlineStr"/>
      <c r="R78" t="inlineStr"/>
      <c r="S78" t="n">
        <v>2</v>
      </c>
      <c r="T78" t="inlineStr"/>
      <c r="U78" t="inlineStr"/>
      <c r="V78" t="inlineStr">
        <is>
          <t>schwerer Holzdeckel</t>
        </is>
      </c>
      <c r="W78" t="inlineStr"/>
      <c r="X78" t="inlineStr"/>
      <c r="Y78" t="inlineStr"/>
      <c r="Z78" t="inlineStr"/>
      <c r="AA78" t="n">
        <v>15</v>
      </c>
      <c r="AB78" t="inlineStr"/>
      <c r="AC78" t="inlineStr">
        <is>
          <t>HL</t>
        </is>
      </c>
      <c r="AD78" t="inlineStr"/>
      <c r="AE78" t="inlineStr">
        <is>
          <t>x</t>
        </is>
      </c>
      <c r="AF78" t="inlineStr"/>
      <c r="AG78" t="inlineStr">
        <is>
          <t>h/E</t>
        </is>
      </c>
      <c r="AH78" t="inlineStr"/>
      <c r="AI78" t="inlineStr"/>
      <c r="AJ78" t="inlineStr"/>
      <c r="AK78" t="inlineStr"/>
      <c r="AL78" t="inlineStr"/>
      <c r="AM78" t="inlineStr">
        <is>
          <t>Pa</t>
        </is>
      </c>
      <c r="AN78" t="inlineStr"/>
      <c r="AO78" t="inlineStr"/>
      <c r="AP78" t="inlineStr"/>
      <c r="AQ78" t="inlineStr"/>
      <c r="AR78" t="inlineStr">
        <is>
          <t>xx</t>
        </is>
      </c>
      <c r="AS78" t="inlineStr"/>
      <c r="AT78" t="inlineStr"/>
      <c r="AU78" t="inlineStr"/>
      <c r="AV78" t="inlineStr"/>
      <c r="AW78" t="inlineStr">
        <is>
          <t>B/I/R</t>
        </is>
      </c>
      <c r="AX78" t="inlineStr">
        <is>
          <t>xx</t>
        </is>
      </c>
      <c r="AY78" t="inlineStr">
        <is>
          <t>0-2</t>
        </is>
      </c>
      <c r="AZ78" t="inlineStr"/>
      <c r="BA78" t="n">
        <v>110</v>
      </c>
      <c r="BB78" t="inlineStr"/>
      <c r="BC78" t="inlineStr">
        <is>
          <t>x, wg. Bauch</t>
        </is>
      </c>
      <c r="BD78" t="inlineStr"/>
      <c r="BE78" t="inlineStr"/>
      <c r="BF78" t="inlineStr"/>
      <c r="BG78" t="inlineStr">
        <is>
          <t>n</t>
        </is>
      </c>
      <c r="BH78" t="n">
        <v>0</v>
      </c>
      <c r="BI78" t="inlineStr"/>
      <c r="BJ78" t="inlineStr"/>
      <c r="BK78" t="inlineStr"/>
      <c r="BL78" t="inlineStr">
        <is>
          <t>x</t>
        </is>
      </c>
      <c r="BM78" t="inlineStr"/>
      <c r="BN78" t="inlineStr"/>
      <c r="BO78" t="inlineStr"/>
      <c r="BP78" t="inlineStr">
        <is>
          <t>extremer Bauch --&gt; Digi-Grenzfall</t>
        </is>
      </c>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1066972435</t>
        </is>
      </c>
    </row>
    <row r="79">
      <c r="A79" t="inlineStr">
        <is>
          <t>II</t>
        </is>
      </c>
      <c r="B79" t="b">
        <v>1</v>
      </c>
      <c r="C79" t="n">
        <v>75</v>
      </c>
      <c r="D79" t="inlineStr">
        <is>
          <t>L-1471-315500115</t>
        </is>
      </c>
      <c r="E79" t="inlineStr">
        <is>
          <t>Aaf</t>
        </is>
      </c>
      <c r="F79" t="inlineStr">
        <is>
          <t>1066969779</t>
        </is>
      </c>
      <c r="G79" t="inlineStr">
        <is>
          <t>https://portal.dnb.de/opac.htm?method=simpleSearch&amp;cqlMode=true&amp;query=idn%3D1066969779</t>
        </is>
      </c>
      <c r="H79" t="inlineStr">
        <is>
          <t>II 2,1n - Pt. 2</t>
        </is>
      </c>
      <c r="I79" t="inlineStr">
        <is>
          <t>II 2,1n - Pt. 2</t>
        </is>
      </c>
      <c r="J79" t="inlineStr"/>
      <c r="K79" t="inlineStr">
        <is>
          <t>X</t>
        </is>
      </c>
      <c r="L79" t="inlineStr">
        <is>
          <t>Ledereinband, Schließen, erhabene Buchbeschläge</t>
        </is>
      </c>
      <c r="M79" t="inlineStr">
        <is>
          <t>bis 42 cm</t>
        </is>
      </c>
      <c r="N79" t="inlineStr">
        <is>
          <t>80° bis 110°, einseitig digitalisierbar?</t>
        </is>
      </c>
      <c r="O79" t="inlineStr">
        <is>
          <t>fester Rücken mit Schmuckprägung, erhabene Illuminationen, stark brüchiges Einbandmaterial</t>
        </is>
      </c>
      <c r="P79" t="inlineStr">
        <is>
          <t>nicht auflegen</t>
        </is>
      </c>
      <c r="Q79" t="inlineStr">
        <is>
          <t>Kassette</t>
        </is>
      </c>
      <c r="R79" t="inlineStr">
        <is>
          <t>Nein</t>
        </is>
      </c>
      <c r="S79" t="n">
        <v>3</v>
      </c>
      <c r="T79" t="inlineStr"/>
      <c r="U79" t="inlineStr"/>
      <c r="V79" t="inlineStr"/>
      <c r="W79" t="inlineStr"/>
      <c r="X79" t="inlineStr"/>
      <c r="Y79" t="inlineStr"/>
      <c r="Z79" t="inlineStr"/>
      <c r="AA79" t="inlineStr"/>
      <c r="AB79" t="inlineStr"/>
      <c r="AC79" t="inlineStr">
        <is>
          <t>L</t>
        </is>
      </c>
      <c r="AD79" t="inlineStr"/>
      <c r="AE79" t="inlineStr">
        <is>
          <t>x</t>
        </is>
      </c>
      <c r="AF79" t="inlineStr"/>
      <c r="AG79" t="inlineStr">
        <is>
          <t>h/E</t>
        </is>
      </c>
      <c r="AH79" t="inlineStr"/>
      <c r="AI79" t="inlineStr">
        <is>
          <t>x</t>
        </is>
      </c>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is>
          <t>I/R</t>
        </is>
      </c>
      <c r="AX79" t="inlineStr">
        <is>
          <t>x</t>
        </is>
      </c>
      <c r="AY79" t="inlineStr"/>
      <c r="AZ79" t="inlineStr"/>
      <c r="BA79" t="n">
        <v>110</v>
      </c>
      <c r="BB79" t="inlineStr"/>
      <c r="BC79" t="inlineStr"/>
      <c r="BD79" t="inlineStr"/>
      <c r="BE79" t="inlineStr"/>
      <c r="BF79" t="inlineStr"/>
      <c r="BG79" t="inlineStr">
        <is>
          <t>ja vor</t>
        </is>
      </c>
      <c r="BH79" t="n">
        <v>3</v>
      </c>
      <c r="BI79" t="inlineStr"/>
      <c r="BJ79" t="inlineStr">
        <is>
          <t>Gewebe</t>
        </is>
      </c>
      <c r="BK79" t="inlineStr"/>
      <c r="BL79" t="inlineStr"/>
      <c r="BM79" t="inlineStr"/>
      <c r="BN79" t="inlineStr"/>
      <c r="BO79" t="inlineStr"/>
      <c r="BP79" t="inlineStr"/>
      <c r="BQ79" t="inlineStr"/>
      <c r="BR79" t="inlineStr"/>
      <c r="BS79" t="inlineStr">
        <is>
          <t>Umschlag (Leder pudert)</t>
        </is>
      </c>
      <c r="BT79" t="inlineStr"/>
      <c r="BU79" t="inlineStr">
        <is>
          <t>x</t>
        </is>
      </c>
      <c r="BV79" t="inlineStr">
        <is>
          <t>x</t>
        </is>
      </c>
      <c r="BW79" t="inlineStr"/>
      <c r="BX79" t="inlineStr">
        <is>
          <t>v</t>
        </is>
      </c>
      <c r="BY79" t="inlineStr"/>
      <c r="BZ79" t="inlineStr"/>
      <c r="CA79" t="inlineStr"/>
      <c r="CB79" t="inlineStr"/>
      <c r="CC79" t="inlineStr"/>
      <c r="CD79" t="inlineStr"/>
      <c r="CE79" t="inlineStr"/>
      <c r="CF79" t="inlineStr"/>
      <c r="CG79" t="n">
        <v>3</v>
      </c>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1066969779</t>
        </is>
      </c>
    </row>
    <row r="80">
      <c r="A80" t="inlineStr">
        <is>
          <t>II</t>
        </is>
      </c>
      <c r="B80" t="b">
        <v>0</v>
      </c>
      <c r="C80" t="n">
        <v>76</v>
      </c>
      <c r="D80" t="inlineStr">
        <is>
          <t>L-1470-343703238</t>
        </is>
      </c>
      <c r="E80" t="inlineStr"/>
      <c r="F80" t="inlineStr">
        <is>
          <t>1079551808</t>
        </is>
      </c>
      <c r="G80" t="inlineStr">
        <is>
          <t>https://portal.dnb.de/opac.htm?method=simpleSearch&amp;cqlMode=true&amp;query=idn%3D1079551808</t>
        </is>
      </c>
      <c r="H80" t="inlineStr"/>
      <c r="I80" t="inlineStr">
        <is>
          <t>II 2,1o</t>
        </is>
      </c>
      <c r="J80" t="inlineStr"/>
      <c r="K80" t="inlineStr">
        <is>
          <t>X</t>
        </is>
      </c>
      <c r="L80" t="inlineStr">
        <is>
          <t>Halbledereinband, Schließen, erhabene Buchbeschläge</t>
        </is>
      </c>
      <c r="M80" t="inlineStr">
        <is>
          <t>bis 35 cm</t>
        </is>
      </c>
      <c r="N80" t="inlineStr">
        <is>
          <t>180°</t>
        </is>
      </c>
      <c r="O80" t="inlineStr">
        <is>
          <t>hohler Rücken, erhabene Illuminationen</t>
        </is>
      </c>
      <c r="P80" t="inlineStr">
        <is>
          <t>nicht auflegen</t>
        </is>
      </c>
      <c r="Q80" t="inlineStr">
        <is>
          <t>Kassette</t>
        </is>
      </c>
      <c r="R80" t="inlineStr">
        <is>
          <t>Nein</t>
        </is>
      </c>
      <c r="S80" t="n">
        <v>1</v>
      </c>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row>
    <row r="81">
      <c r="A81" t="inlineStr">
        <is>
          <t>II</t>
        </is>
      </c>
      <c r="B81" t="b">
        <v>0</v>
      </c>
      <c r="C81" t="n">
        <v>77</v>
      </c>
      <c r="D81" t="inlineStr">
        <is>
          <t>L-1470-343703262</t>
        </is>
      </c>
      <c r="E81" t="inlineStr"/>
      <c r="F81" t="inlineStr">
        <is>
          <t>1079550275</t>
        </is>
      </c>
      <c r="G81" t="inlineStr">
        <is>
          <t>https://portal.dnb.de/opac.htm?method=simpleSearch&amp;cqlMode=true&amp;query=idn%3D1079550275</t>
        </is>
      </c>
      <c r="H81" t="inlineStr"/>
      <c r="I81" t="inlineStr">
        <is>
          <t>II 2,1p</t>
        </is>
      </c>
      <c r="J81" t="inlineStr"/>
      <c r="K81" t="inlineStr">
        <is>
          <t>X</t>
        </is>
      </c>
      <c r="L81" t="inlineStr">
        <is>
          <t>Pergamentband</t>
        </is>
      </c>
      <c r="M81" t="inlineStr">
        <is>
          <t>bis 35 cm</t>
        </is>
      </c>
      <c r="N81" t="inlineStr">
        <is>
          <t>80° bis 110°, einseitig digitalisierbar?</t>
        </is>
      </c>
      <c r="O81" t="inlineStr">
        <is>
          <t>erhabene Illuminationen</t>
        </is>
      </c>
      <c r="P81" t="inlineStr">
        <is>
          <t>nicht auflegen</t>
        </is>
      </c>
      <c r="Q81" t="inlineStr">
        <is>
          <t>Kassette</t>
        </is>
      </c>
      <c r="R81" t="inlineStr">
        <is>
          <t>Nein</t>
        </is>
      </c>
      <c r="S81" t="n">
        <v>0</v>
      </c>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row>
    <row r="82">
      <c r="A82" t="inlineStr">
        <is>
          <t>II</t>
        </is>
      </c>
      <c r="B82" t="b">
        <v>0</v>
      </c>
      <c r="C82" t="n">
        <v>78</v>
      </c>
      <c r="D82" t="inlineStr">
        <is>
          <t>L-1470-34370269X</t>
        </is>
      </c>
      <c r="E82" t="inlineStr"/>
      <c r="F82" t="inlineStr">
        <is>
          <t>1079550437</t>
        </is>
      </c>
      <c r="G82" t="inlineStr">
        <is>
          <t>https://portal.dnb.de/opac.htm?method=simpleSearch&amp;cqlMode=true&amp;query=idn%3D1079550437</t>
        </is>
      </c>
      <c r="H82" t="inlineStr"/>
      <c r="I82" t="inlineStr">
        <is>
          <t>II 2,1q</t>
        </is>
      </c>
      <c r="J82" t="inlineStr"/>
      <c r="K82" t="inlineStr">
        <is>
          <t>X</t>
        </is>
      </c>
      <c r="L82" t="inlineStr">
        <is>
          <t>Halbledereinband, Schließen, erhabene Buchbeschläge</t>
        </is>
      </c>
      <c r="M82" t="inlineStr">
        <is>
          <t>bis 35 cm</t>
        </is>
      </c>
      <c r="N82" t="inlineStr">
        <is>
          <t>180°</t>
        </is>
      </c>
      <c r="O82" t="inlineStr">
        <is>
          <t>hohler Rücken, stark brüchiges Einbandmaterial, erhabene Illuminationen</t>
        </is>
      </c>
      <c r="P82" t="inlineStr">
        <is>
          <t>nicht auflegen</t>
        </is>
      </c>
      <c r="Q82" t="inlineStr">
        <is>
          <t>Kassette</t>
        </is>
      </c>
      <c r="R82" t="inlineStr">
        <is>
          <t>Nein</t>
        </is>
      </c>
      <c r="S82" t="n">
        <v>3</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row>
    <row r="83">
      <c r="A83" t="inlineStr">
        <is>
          <t>II</t>
        </is>
      </c>
      <c r="B83" t="b">
        <v>1</v>
      </c>
      <c r="C83" t="n">
        <v>79</v>
      </c>
      <c r="D83" t="inlineStr">
        <is>
          <t>L-1470-315500670</t>
        </is>
      </c>
      <c r="E83" t="inlineStr">
        <is>
          <t>Aaf</t>
        </is>
      </c>
      <c r="F83" t="inlineStr">
        <is>
          <t>1066970335</t>
        </is>
      </c>
      <c r="G83" t="inlineStr">
        <is>
          <t>https://portal.dnb.de/opac.htm?method=simpleSearch&amp;cqlMode=true&amp;query=idn%3D1066970335</t>
        </is>
      </c>
      <c r="H83" t="inlineStr">
        <is>
          <t>II 2,2a</t>
        </is>
      </c>
      <c r="I83" t="inlineStr">
        <is>
          <t>II 2,2a</t>
        </is>
      </c>
      <c r="J83" t="inlineStr"/>
      <c r="K83" t="inlineStr">
        <is>
          <t>X</t>
        </is>
      </c>
      <c r="L83" t="inlineStr">
        <is>
          <t>Ledereinband</t>
        </is>
      </c>
      <c r="M83" t="inlineStr">
        <is>
          <t>bis 42 cm</t>
        </is>
      </c>
      <c r="N83" t="inlineStr">
        <is>
          <t>80° bis 110°, einseitig digitalisierbar?</t>
        </is>
      </c>
      <c r="O83" t="inlineStr">
        <is>
          <t>hohler Rücken, erhabene Illuminationen</t>
        </is>
      </c>
      <c r="P83" t="inlineStr">
        <is>
          <t>nicht auflegen</t>
        </is>
      </c>
      <c r="Q83" t="inlineStr"/>
      <c r="R83" t="inlineStr"/>
      <c r="S83" t="n">
        <v>1</v>
      </c>
      <c r="T83" t="inlineStr"/>
      <c r="U83" t="inlineStr"/>
      <c r="V83" t="inlineStr"/>
      <c r="W83" t="inlineStr"/>
      <c r="X83" t="inlineStr"/>
      <c r="Y83" t="inlineStr"/>
      <c r="Z83" t="inlineStr"/>
      <c r="AA83" t="inlineStr"/>
      <c r="AB83" t="inlineStr"/>
      <c r="AC83" t="inlineStr">
        <is>
          <t>L</t>
        </is>
      </c>
      <c r="AD83" t="inlineStr"/>
      <c r="AE83" t="inlineStr">
        <is>
          <t>x</t>
        </is>
      </c>
      <c r="AF83" t="inlineStr"/>
      <c r="AG83" t="inlineStr">
        <is>
          <t>h/E</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is>
          <t>B/I/R</t>
        </is>
      </c>
      <c r="AX83" t="inlineStr">
        <is>
          <t>xx</t>
        </is>
      </c>
      <c r="AY83" t="inlineStr"/>
      <c r="AZ83" t="inlineStr"/>
      <c r="BA83" t="n">
        <v>60</v>
      </c>
      <c r="BB83" t="inlineStr"/>
      <c r="BC83" t="inlineStr"/>
      <c r="BD83" t="inlineStr"/>
      <c r="BE83" t="inlineStr"/>
      <c r="BF83" t="inlineStr"/>
      <c r="BG83" t="inlineStr">
        <is>
          <t>ja vor</t>
        </is>
      </c>
      <c r="BH83" t="n">
        <v>2</v>
      </c>
      <c r="BI83" t="inlineStr"/>
      <c r="BJ83" t="inlineStr"/>
      <c r="BK83" t="inlineStr"/>
      <c r="BL83" t="inlineStr">
        <is>
          <t>x</t>
        </is>
      </c>
      <c r="BM83" t="inlineStr"/>
      <c r="BN83" t="inlineStr"/>
      <c r="BO83" t="inlineStr"/>
      <c r="BP83" t="inlineStr"/>
      <c r="BQ83" t="inlineStr"/>
      <c r="BR83" t="inlineStr"/>
      <c r="BS83" t="inlineStr"/>
      <c r="BT83" t="inlineStr"/>
      <c r="BU83" t="inlineStr"/>
      <c r="BV83" t="inlineStr"/>
      <c r="BW83" t="inlineStr">
        <is>
          <t>x</t>
        </is>
      </c>
      <c r="BX83" t="inlineStr"/>
      <c r="BY83" t="inlineStr"/>
      <c r="BZ83" t="inlineStr"/>
      <c r="CA83" t="inlineStr"/>
      <c r="CB83" t="inlineStr"/>
      <c r="CC83" t="inlineStr"/>
      <c r="CD83" t="inlineStr"/>
      <c r="CE83" t="inlineStr"/>
      <c r="CF83" t="inlineStr"/>
      <c r="CG83" t="n">
        <v>2</v>
      </c>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1066970335</t>
        </is>
      </c>
    </row>
    <row r="84">
      <c r="A84" t="inlineStr">
        <is>
          <t>II</t>
        </is>
      </c>
      <c r="B84" t="b">
        <v>1</v>
      </c>
      <c r="C84" t="n">
        <v>80</v>
      </c>
      <c r="D84" t="inlineStr">
        <is>
          <t>L-1471-315495146</t>
        </is>
      </c>
      <c r="E84" t="inlineStr">
        <is>
          <t>Aaf</t>
        </is>
      </c>
      <c r="F84" t="inlineStr">
        <is>
          <t>1066964998</t>
        </is>
      </c>
      <c r="G84" t="inlineStr">
        <is>
          <t>https://portal.dnb.de/opac.htm?method=simpleSearch&amp;cqlMode=true&amp;query=idn%3D1066964998</t>
        </is>
      </c>
      <c r="H84" t="inlineStr">
        <is>
          <t>II 2,2b - Fragm.</t>
        </is>
      </c>
      <c r="I84" t="inlineStr">
        <is>
          <t>II 2,2b - Fragm.</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1066964998</t>
        </is>
      </c>
    </row>
    <row r="85">
      <c r="A85" t="inlineStr">
        <is>
          <t>II</t>
        </is>
      </c>
      <c r="B85" t="b">
        <v>1</v>
      </c>
      <c r="C85" t="n">
        <v>81</v>
      </c>
      <c r="D85" t="inlineStr">
        <is>
          <t>L-1472-31549767X</t>
        </is>
      </c>
      <c r="E85" t="inlineStr">
        <is>
          <t>Aaf</t>
        </is>
      </c>
      <c r="F85" t="inlineStr">
        <is>
          <t>1066967415</t>
        </is>
      </c>
      <c r="G85" t="inlineStr">
        <is>
          <t>https://portal.dnb.de/opac.htm?method=simpleSearch&amp;cqlMode=true&amp;query=idn%3D1066967415</t>
        </is>
      </c>
      <c r="H85" t="inlineStr">
        <is>
          <t>II 2,2c</t>
        </is>
      </c>
      <c r="I85" t="inlineStr">
        <is>
          <t>II 2,2c</t>
        </is>
      </c>
      <c r="J85" t="inlineStr"/>
      <c r="K85" t="inlineStr">
        <is>
          <t>X</t>
        </is>
      </c>
      <c r="L85" t="inlineStr">
        <is>
          <t>Ledereinband, Schließen, erhabene Buchbeschläge</t>
        </is>
      </c>
      <c r="M85" t="inlineStr">
        <is>
          <t>bis 35 cm</t>
        </is>
      </c>
      <c r="N85" t="inlineStr">
        <is>
          <t>80° bis 110°, einseitig digitalisierbar?</t>
        </is>
      </c>
      <c r="O85" t="inlineStr">
        <is>
          <t>hohler Rücken, erhabene Illuminationen</t>
        </is>
      </c>
      <c r="P85" t="inlineStr">
        <is>
          <t>nicht auflegen</t>
        </is>
      </c>
      <c r="Q85" t="inlineStr">
        <is>
          <t>Kassette</t>
        </is>
      </c>
      <c r="R85" t="inlineStr">
        <is>
          <t>Nein</t>
        </is>
      </c>
      <c r="S85" t="n">
        <v>2</v>
      </c>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1066967415</t>
        </is>
      </c>
    </row>
    <row r="86">
      <c r="A86" t="inlineStr">
        <is>
          <t>II</t>
        </is>
      </c>
      <c r="B86" t="b">
        <v>1</v>
      </c>
      <c r="C86" t="n">
        <v>82</v>
      </c>
      <c r="D86" t="inlineStr">
        <is>
          <t>L-1472-315500042</t>
        </is>
      </c>
      <c r="E86" t="inlineStr">
        <is>
          <t>Aaf</t>
        </is>
      </c>
      <c r="F86" t="inlineStr">
        <is>
          <t>1066969701</t>
        </is>
      </c>
      <c r="G86" t="inlineStr">
        <is>
          <t>https://portal.dnb.de/opac.htm?method=simpleSearch&amp;cqlMode=true&amp;query=idn%3D1066969701</t>
        </is>
      </c>
      <c r="H86" t="inlineStr">
        <is>
          <t>II 2,2d</t>
        </is>
      </c>
      <c r="I86" t="inlineStr">
        <is>
          <t>II 2,2d</t>
        </is>
      </c>
      <c r="J86" t="inlineStr"/>
      <c r="K86" t="inlineStr">
        <is>
          <t>X</t>
        </is>
      </c>
      <c r="L86" t="inlineStr">
        <is>
          <t>Halbledereinband</t>
        </is>
      </c>
      <c r="M86" t="inlineStr">
        <is>
          <t>bis 35 cm</t>
        </is>
      </c>
      <c r="N86" t="inlineStr">
        <is>
          <t>80° bis 110°, einseitig digitalisierbar?</t>
        </is>
      </c>
      <c r="O86" t="inlineStr">
        <is>
          <t>hohler Rücken, erhabene Illuminationen</t>
        </is>
      </c>
      <c r="P86" t="inlineStr">
        <is>
          <t>nicht auflegen</t>
        </is>
      </c>
      <c r="Q86" t="inlineStr">
        <is>
          <t>Kassette</t>
        </is>
      </c>
      <c r="R86" t="inlineStr">
        <is>
          <t>Nein</t>
        </is>
      </c>
      <c r="S86" t="n">
        <v>2</v>
      </c>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1066969701</t>
        </is>
      </c>
    </row>
    <row r="87">
      <c r="A87" t="inlineStr">
        <is>
          <t>II</t>
        </is>
      </c>
      <c r="B87" t="b">
        <v>1</v>
      </c>
      <c r="C87" t="n">
        <v>83</v>
      </c>
      <c r="D87" t="inlineStr">
        <is>
          <t>L-1474-315500204</t>
        </is>
      </c>
      <c r="E87" t="inlineStr">
        <is>
          <t>Aaf</t>
        </is>
      </c>
      <c r="F87" t="inlineStr">
        <is>
          <t>1066969876</t>
        </is>
      </c>
      <c r="G87" t="inlineStr">
        <is>
          <t>https://portal.dnb.de/opac.htm?method=simpleSearch&amp;cqlMode=true&amp;query=idn%3D1066969876</t>
        </is>
      </c>
      <c r="H87" t="inlineStr">
        <is>
          <t>II 2,3b</t>
        </is>
      </c>
      <c r="I87" t="inlineStr">
        <is>
          <t>II 2,3b</t>
        </is>
      </c>
      <c r="J87" t="inlineStr"/>
      <c r="K87" t="inlineStr">
        <is>
          <t>X</t>
        </is>
      </c>
      <c r="L87" t="inlineStr">
        <is>
          <t>Ledereinband</t>
        </is>
      </c>
      <c r="M87" t="inlineStr">
        <is>
          <t>bis 35 cm</t>
        </is>
      </c>
      <c r="N87" t="inlineStr">
        <is>
          <t>180°</t>
        </is>
      </c>
      <c r="O87" t="inlineStr"/>
      <c r="P87" t="inlineStr"/>
      <c r="Q87" t="inlineStr">
        <is>
          <t>Kassette</t>
        </is>
      </c>
      <c r="R87" t="inlineStr">
        <is>
          <t>Nein</t>
        </is>
      </c>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1066969876</t>
        </is>
      </c>
    </row>
    <row r="88">
      <c r="A88" t="inlineStr">
        <is>
          <t>II</t>
        </is>
      </c>
      <c r="B88" t="b">
        <v>1</v>
      </c>
      <c r="C88" t="n">
        <v>84</v>
      </c>
      <c r="D88" t="inlineStr">
        <is>
          <t>L-1474-315500956</t>
        </is>
      </c>
      <c r="E88" t="inlineStr">
        <is>
          <t>Aaf</t>
        </is>
      </c>
      <c r="F88" t="inlineStr">
        <is>
          <t>1066970599</t>
        </is>
      </c>
      <c r="G88" t="inlineStr">
        <is>
          <t>https://portal.dnb.de/opac.htm?method=simpleSearch&amp;cqlMode=true&amp;query=idn%3D1066970599</t>
        </is>
      </c>
      <c r="H88" t="inlineStr">
        <is>
          <t>II 2,4a</t>
        </is>
      </c>
      <c r="I88" t="inlineStr">
        <is>
          <t>II 2,4a</t>
        </is>
      </c>
      <c r="J88" t="inlineStr"/>
      <c r="K88" t="inlineStr">
        <is>
          <t>X</t>
        </is>
      </c>
      <c r="L88" t="inlineStr">
        <is>
          <t>Halbledereinband</t>
        </is>
      </c>
      <c r="M88" t="inlineStr">
        <is>
          <t>bis 35 cm</t>
        </is>
      </c>
      <c r="N88" t="inlineStr">
        <is>
          <t>nur sehr geringer Öffnungswinkel</t>
        </is>
      </c>
      <c r="O88" t="inlineStr">
        <is>
          <t>hohler Rücken, Schrift bis in den Falz, welliger Buchblock</t>
        </is>
      </c>
      <c r="P88" t="inlineStr"/>
      <c r="Q88" t="inlineStr">
        <is>
          <t>Kassette</t>
        </is>
      </c>
      <c r="R88" t="inlineStr">
        <is>
          <t>Nein</t>
        </is>
      </c>
      <c r="S88" t="n">
        <v>1</v>
      </c>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1066970599</t>
        </is>
      </c>
    </row>
    <row r="89">
      <c r="A89" t="inlineStr">
        <is>
          <t>II</t>
        </is>
      </c>
      <c r="B89" t="b">
        <v>1</v>
      </c>
      <c r="C89" t="n">
        <v>85</v>
      </c>
      <c r="D89" t="inlineStr">
        <is>
          <t>L-1474-315502509</t>
        </is>
      </c>
      <c r="E89" t="inlineStr">
        <is>
          <t>Aaf</t>
        </is>
      </c>
      <c r="F89" t="inlineStr">
        <is>
          <t>1066972087</t>
        </is>
      </c>
      <c r="G89" t="inlineStr">
        <is>
          <t>https://portal.dnb.de/opac.htm?method=simpleSearch&amp;cqlMode=true&amp;query=idn%3D1066972087</t>
        </is>
      </c>
      <c r="H89" t="inlineStr">
        <is>
          <t>II 2,4b</t>
        </is>
      </c>
      <c r="I89" t="inlineStr">
        <is>
          <t>II 2,4b</t>
        </is>
      </c>
      <c r="J89" t="inlineStr"/>
      <c r="K89" t="inlineStr">
        <is>
          <t>X</t>
        </is>
      </c>
      <c r="L89" t="inlineStr">
        <is>
          <t>Halbledereinband, Schließen, erhabene Buchbeschläge</t>
        </is>
      </c>
      <c r="M89" t="inlineStr">
        <is>
          <t>bis 42 cm</t>
        </is>
      </c>
      <c r="N89" t="inlineStr">
        <is>
          <t>80° bis 110°, einseitig digitalisierbar?</t>
        </is>
      </c>
      <c r="O89" t="inlineStr">
        <is>
          <t>hohler Rücken, erhabene Illuminationen</t>
        </is>
      </c>
      <c r="P89" t="inlineStr">
        <is>
          <t>nicht auflegen</t>
        </is>
      </c>
      <c r="Q89" t="inlineStr"/>
      <c r="R89" t="inlineStr"/>
      <c r="S89" t="n">
        <v>1</v>
      </c>
      <c r="T89" t="inlineStr"/>
      <c r="U89" t="inlineStr"/>
      <c r="V89" t="inlineStr"/>
      <c r="W89" t="inlineStr"/>
      <c r="X89" t="inlineStr"/>
      <c r="Y89" t="inlineStr"/>
      <c r="Z89" t="inlineStr"/>
      <c r="AA89" t="inlineStr"/>
      <c r="AB89" t="inlineStr"/>
      <c r="AC89" t="inlineStr">
        <is>
          <t>L</t>
        </is>
      </c>
      <c r="AD89" t="inlineStr"/>
      <c r="AE89" t="inlineStr">
        <is>
          <t>x</t>
        </is>
      </c>
      <c r="AF89" t="inlineStr"/>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is>
          <t>B/I/R</t>
        </is>
      </c>
      <c r="AX89" t="inlineStr">
        <is>
          <t>xx</t>
        </is>
      </c>
      <c r="AY89" t="inlineStr"/>
      <c r="AZ89" t="inlineStr"/>
      <c r="BA89" t="inlineStr">
        <is>
          <t>max 110</t>
        </is>
      </c>
      <c r="BB89" t="inlineStr"/>
      <c r="BC89" t="inlineStr"/>
      <c r="BD89" t="inlineStr"/>
      <c r="BE89" t="inlineStr"/>
      <c r="BF89" t="inlineStr"/>
      <c r="BG89" t="inlineStr">
        <is>
          <t>ja vor</t>
        </is>
      </c>
      <c r="BH89" t="n">
        <v>0.5</v>
      </c>
      <c r="BI89" t="inlineStr"/>
      <c r="BJ89" t="inlineStr"/>
      <c r="BK89" t="inlineStr"/>
      <c r="BL89" t="inlineStr">
        <is>
          <t>x</t>
        </is>
      </c>
      <c r="BM89" t="inlineStr"/>
      <c r="BN89" t="inlineStr"/>
      <c r="BO89" t="inlineStr"/>
      <c r="BP89" t="inlineStr"/>
      <c r="BQ89" t="inlineStr"/>
      <c r="BR89" t="inlineStr"/>
      <c r="BS89" t="inlineStr"/>
      <c r="BT89" t="inlineStr"/>
      <c r="BU89" t="inlineStr"/>
      <c r="BV89" t="inlineStr"/>
      <c r="BW89" t="inlineStr">
        <is>
          <t>x</t>
        </is>
      </c>
      <c r="BX89" t="inlineStr"/>
      <c r="BY89" t="inlineStr"/>
      <c r="BZ89" t="inlineStr"/>
      <c r="CA89" t="inlineStr"/>
      <c r="CB89" t="inlineStr"/>
      <c r="CC89" t="inlineStr"/>
      <c r="CD89" t="inlineStr"/>
      <c r="CE89" t="inlineStr"/>
      <c r="CF89" t="inlineStr"/>
      <c r="CG89" t="n">
        <v>0.5</v>
      </c>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1066972087</t>
        </is>
      </c>
    </row>
    <row r="90">
      <c r="A90" t="inlineStr">
        <is>
          <t>II</t>
        </is>
      </c>
      <c r="B90" t="b">
        <v>1</v>
      </c>
      <c r="C90" t="n">
        <v>86</v>
      </c>
      <c r="D90" t="inlineStr">
        <is>
          <t>L-1475-315496150</t>
        </is>
      </c>
      <c r="E90" t="inlineStr">
        <is>
          <t>Aaf</t>
        </is>
      </c>
      <c r="F90" t="inlineStr">
        <is>
          <t>1066965870</t>
        </is>
      </c>
      <c r="G90" t="inlineStr">
        <is>
          <t>https://portal.dnb.de/opac.htm?method=simpleSearch&amp;cqlMode=true&amp;query=idn%3D1066965870</t>
        </is>
      </c>
      <c r="H90" t="inlineStr">
        <is>
          <t>II 2,5a</t>
        </is>
      </c>
      <c r="I90" t="inlineStr">
        <is>
          <t>II 2,5a</t>
        </is>
      </c>
      <c r="J90" t="inlineStr"/>
      <c r="K90" t="inlineStr">
        <is>
          <t>X</t>
        </is>
      </c>
      <c r="L90" t="inlineStr">
        <is>
          <t>Pergamentband</t>
        </is>
      </c>
      <c r="M90" t="inlineStr">
        <is>
          <t>bis 35 cm</t>
        </is>
      </c>
      <c r="N90" t="inlineStr">
        <is>
          <t>80° bis 110°, einseitig digitalisierbar?</t>
        </is>
      </c>
      <c r="O90" t="inlineStr">
        <is>
          <t>hohler Rücken</t>
        </is>
      </c>
      <c r="P90" t="inlineStr"/>
      <c r="Q90" t="inlineStr">
        <is>
          <t>Kassette</t>
        </is>
      </c>
      <c r="R90" t="inlineStr">
        <is>
          <t>Nein</t>
        </is>
      </c>
      <c r="S90" t="n">
        <v>0</v>
      </c>
      <c r="T90" t="inlineStr"/>
      <c r="U90" t="inlineStr"/>
      <c r="V90" t="inlineStr"/>
      <c r="W90" t="inlineStr"/>
      <c r="X90" t="inlineStr"/>
      <c r="Y90" t="inlineStr"/>
      <c r="Z90" t="inlineStr"/>
      <c r="AA90" t="inlineStr"/>
      <c r="AB90" t="inlineStr"/>
      <c r="AC90" t="inlineStr">
        <is>
          <t>Pg</t>
        </is>
      </c>
      <c r="AD90" t="inlineStr"/>
      <c r="AE90" t="inlineStr"/>
      <c r="AF90" t="inlineStr">
        <is>
          <t>x</t>
        </is>
      </c>
      <c r="AG90" t="inlineStr">
        <is>
          <t>h</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is>
          <t>Gewebe</t>
        </is>
      </c>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1066965870</t>
        </is>
      </c>
    </row>
    <row r="91">
      <c r="A91" t="inlineStr">
        <is>
          <t>II</t>
        </is>
      </c>
      <c r="B91" t="b">
        <v>1</v>
      </c>
      <c r="C91" t="n">
        <v>87</v>
      </c>
      <c r="D91" t="inlineStr">
        <is>
          <t>L-1476-315497831</t>
        </is>
      </c>
      <c r="E91" t="inlineStr">
        <is>
          <t>Aa</t>
        </is>
      </c>
      <c r="F91" t="inlineStr">
        <is>
          <t>106696758X</t>
        </is>
      </c>
      <c r="G91" t="inlineStr">
        <is>
          <t>https://portal.dnb.de/opac.htm?method=simpleSearch&amp;cqlMode=true&amp;query=idn%3D106696758X</t>
        </is>
      </c>
      <c r="H91" t="inlineStr">
        <is>
          <t>II 2,5b</t>
        </is>
      </c>
      <c r="I91" t="inlineStr">
        <is>
          <t>II 2,5b</t>
        </is>
      </c>
      <c r="J91" t="inlineStr"/>
      <c r="K91" t="inlineStr">
        <is>
          <t>X</t>
        </is>
      </c>
      <c r="L91" t="inlineStr">
        <is>
          <t>Halbledereinband, Schließen, erhabene Buchbeschläge</t>
        </is>
      </c>
      <c r="M91" t="inlineStr">
        <is>
          <t>bis 42 cm</t>
        </is>
      </c>
      <c r="N91" t="inlineStr">
        <is>
          <t>nur sehr geringer Öffnungswinkel</t>
        </is>
      </c>
      <c r="O91" t="inlineStr">
        <is>
          <t>fester Rücken mit Schmuckprägung, erhabene Illuminationen</t>
        </is>
      </c>
      <c r="P91" t="inlineStr">
        <is>
          <t>nicht auflegen</t>
        </is>
      </c>
      <c r="Q91" t="inlineStr"/>
      <c r="R91" t="inlineStr">
        <is>
          <t>Signaturfahne austauschen</t>
        </is>
      </c>
      <c r="S91" t="n">
        <v>0</v>
      </c>
      <c r="T91" t="inlineStr"/>
      <c r="U91" t="inlineStr"/>
      <c r="V91" t="inlineStr"/>
      <c r="W91" t="inlineStr"/>
      <c r="X91" t="inlineStr"/>
      <c r="Y91" t="inlineStr"/>
      <c r="Z91" t="inlineStr"/>
      <c r="AA91" t="inlineStr"/>
      <c r="AB91" t="inlineStr"/>
      <c r="AC91" t="inlineStr">
        <is>
          <t>HL</t>
        </is>
      </c>
      <c r="AD91" t="inlineStr"/>
      <c r="AE91" t="inlineStr">
        <is>
          <t>x</t>
        </is>
      </c>
      <c r="AF91" t="inlineStr"/>
      <c r="AG91" t="inlineStr">
        <is>
          <t>h/E</t>
        </is>
      </c>
      <c r="AH91" t="inlineStr"/>
      <c r="AI91" t="inlineStr"/>
      <c r="AJ91" t="inlineStr"/>
      <c r="AK91" t="inlineStr"/>
      <c r="AL91" t="inlineStr"/>
      <c r="AM91" t="inlineStr">
        <is>
          <t>Pa</t>
        </is>
      </c>
      <c r="AN91" t="inlineStr"/>
      <c r="AO91" t="inlineStr"/>
      <c r="AP91" t="inlineStr"/>
      <c r="AQ91" t="inlineStr">
        <is>
          <t>x</t>
        </is>
      </c>
      <c r="AR91" t="inlineStr"/>
      <c r="AS91" t="inlineStr"/>
      <c r="AT91" t="inlineStr"/>
      <c r="AU91" t="inlineStr"/>
      <c r="AV91" t="inlineStr"/>
      <c r="AW91" t="inlineStr">
        <is>
          <t>I/R</t>
        </is>
      </c>
      <c r="AX91" t="inlineStr">
        <is>
          <t>xx</t>
        </is>
      </c>
      <c r="AY91" t="inlineStr"/>
      <c r="AZ91" t="inlineStr"/>
      <c r="BA91" t="n">
        <v>60</v>
      </c>
      <c r="BB91" t="inlineStr"/>
      <c r="BC91" t="inlineStr"/>
      <c r="BD91" t="inlineStr"/>
      <c r="BE91" t="inlineStr"/>
      <c r="BF91" t="inlineStr"/>
      <c r="BG91" t="inlineStr">
        <is>
          <t>ja vor</t>
        </is>
      </c>
      <c r="BH91" t="n">
        <v>40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is>
          <t>x</t>
        </is>
      </c>
      <c r="CL91" t="inlineStr"/>
      <c r="CM91" t="inlineStr"/>
      <c r="CN91" t="inlineStr"/>
      <c r="CO91" t="inlineStr"/>
      <c r="CP91" t="inlineStr"/>
      <c r="CQ91" t="inlineStr"/>
      <c r="CR91" t="inlineStr"/>
      <c r="CS91" t="inlineStr"/>
      <c r="CT91" t="inlineStr"/>
      <c r="CU91" t="inlineStr"/>
      <c r="CV91" t="inlineStr"/>
      <c r="CW91" t="inlineStr"/>
      <c r="CX91" t="inlineStr"/>
      <c r="CY91" t="inlineStr"/>
      <c r="CZ91" t="n">
        <v>40</v>
      </c>
      <c r="DA91" t="inlineStr"/>
      <c r="DB91" t="inlineStr">
        <is>
          <t>106696758X</t>
        </is>
      </c>
    </row>
    <row r="92">
      <c r="A92" t="inlineStr">
        <is>
          <t>II</t>
        </is>
      </c>
      <c r="B92" t="b">
        <v>1</v>
      </c>
      <c r="C92" t="n">
        <v>88</v>
      </c>
      <c r="D92" t="inlineStr">
        <is>
          <t>L-1476-315495413</t>
        </is>
      </c>
      <c r="E92" t="inlineStr">
        <is>
          <t>Aaf</t>
        </is>
      </c>
      <c r="F92" t="inlineStr">
        <is>
          <t>1066965250</t>
        </is>
      </c>
      <c r="G92" t="inlineStr">
        <is>
          <t>https://portal.dnb.de/opac.htm?method=simpleSearch&amp;cqlMode=true&amp;query=idn%3D1066965250</t>
        </is>
      </c>
      <c r="H92" t="inlineStr">
        <is>
          <t>II 2,5c</t>
        </is>
      </c>
      <c r="I92" t="inlineStr">
        <is>
          <t>II 2,5c</t>
        </is>
      </c>
      <c r="J92" t="inlineStr"/>
      <c r="K92" t="inlineStr">
        <is>
          <t>X</t>
        </is>
      </c>
      <c r="L92" t="inlineStr">
        <is>
          <t>Ledereinband</t>
        </is>
      </c>
      <c r="M92" t="inlineStr">
        <is>
          <t>bis 35 cm</t>
        </is>
      </c>
      <c r="N92" t="inlineStr">
        <is>
          <t>80° bis 110°, einseitig digitalisierbar?</t>
        </is>
      </c>
      <c r="O92" t="inlineStr">
        <is>
          <t>fester Rücken mit Schmuckprägung, welliger Buchblock, stark brüchiges Einbandmaterial</t>
        </is>
      </c>
      <c r="P92" t="inlineStr"/>
      <c r="Q92" t="inlineStr">
        <is>
          <t>Kassette</t>
        </is>
      </c>
      <c r="R92" t="inlineStr">
        <is>
          <t>Nein</t>
        </is>
      </c>
      <c r="S92" t="n">
        <v>3</v>
      </c>
      <c r="T92" t="inlineStr"/>
      <c r="U92" t="inlineStr"/>
      <c r="V92" t="inlineStr"/>
      <c r="W92" t="inlineStr"/>
      <c r="X92" t="inlineStr"/>
      <c r="Y92" t="inlineStr"/>
      <c r="Z92" t="inlineStr"/>
      <c r="AA92" t="inlineStr"/>
      <c r="AB92" t="inlineStr"/>
      <c r="AC92" t="inlineStr">
        <is>
          <t>L</t>
        </is>
      </c>
      <c r="AD92" t="inlineStr"/>
      <c r="AE92" t="inlineStr">
        <is>
          <t>x</t>
        </is>
      </c>
      <c r="AF92" t="inlineStr"/>
      <c r="AG92" t="inlineStr">
        <is>
          <t>f/V</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c r="AX92" t="inlineStr"/>
      <c r="AY92" t="inlineStr"/>
      <c r="AZ92" t="inlineStr"/>
      <c r="BA92" t="n">
        <v>60</v>
      </c>
      <c r="BB92" t="inlineStr"/>
      <c r="BC92" t="inlineStr"/>
      <c r="BD92" t="inlineStr"/>
      <c r="BE92" t="inlineStr"/>
      <c r="BF92" t="inlineStr"/>
      <c r="BG92" t="inlineStr">
        <is>
          <t>ja vor</t>
        </is>
      </c>
      <c r="BH92" t="n">
        <v>6</v>
      </c>
      <c r="BI92" t="inlineStr"/>
      <c r="BJ92" t="inlineStr">
        <is>
          <t>Wellpappe</t>
        </is>
      </c>
      <c r="BK92" t="inlineStr"/>
      <c r="BL92" t="inlineStr"/>
      <c r="BM92" t="inlineStr"/>
      <c r="BN92" t="inlineStr"/>
      <c r="BO92" t="inlineStr"/>
      <c r="BP92" t="inlineStr"/>
      <c r="BQ92" t="inlineStr"/>
      <c r="BR92" t="inlineStr"/>
      <c r="BS92" t="inlineStr"/>
      <c r="BT92" t="inlineStr"/>
      <c r="BU92" t="inlineStr">
        <is>
          <t>x</t>
        </is>
      </c>
      <c r="BV92" t="inlineStr">
        <is>
          <t>x</t>
        </is>
      </c>
      <c r="BW92" t="inlineStr">
        <is>
          <t>x</t>
        </is>
      </c>
      <c r="BX92" t="inlineStr">
        <is>
          <t>v/h</t>
        </is>
      </c>
      <c r="BY92" t="n">
        <v>1</v>
      </c>
      <c r="BZ92" t="inlineStr"/>
      <c r="CA92" t="inlineStr"/>
      <c r="CB92" t="inlineStr"/>
      <c r="CC92" t="inlineStr"/>
      <c r="CD92" t="inlineStr"/>
      <c r="CE92" t="inlineStr"/>
      <c r="CF92" t="inlineStr"/>
      <c r="CG92" t="n">
        <v>6</v>
      </c>
      <c r="CH92" t="inlineStr">
        <is>
          <t>Gelenk mit JP unterlegen, Gelenke mit JP überfangen, Ecken stabilisieren</t>
        </is>
      </c>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1066965250</t>
        </is>
      </c>
    </row>
    <row r="93">
      <c r="A93" t="inlineStr">
        <is>
          <t>II</t>
        </is>
      </c>
      <c r="B93" t="b">
        <v>1</v>
      </c>
      <c r="C93" t="n">
        <v>89</v>
      </c>
      <c r="D93" t="inlineStr">
        <is>
          <t>L-1486-315502827</t>
        </is>
      </c>
      <c r="E93" t="inlineStr">
        <is>
          <t>Aaf</t>
        </is>
      </c>
      <c r="F93" t="inlineStr">
        <is>
          <t>1066972400</t>
        </is>
      </c>
      <c r="G93" t="inlineStr">
        <is>
          <t>https://portal.dnb.de/opac.htm?method=simpleSearch&amp;cqlMode=true&amp;query=idn%3D1066972400</t>
        </is>
      </c>
      <c r="H93" t="inlineStr">
        <is>
          <t>II 2,5g</t>
        </is>
      </c>
      <c r="I93" t="inlineStr">
        <is>
          <t>II 2,5g</t>
        </is>
      </c>
      <c r="J93" t="inlineStr"/>
      <c r="K93" t="inlineStr">
        <is>
          <t>X</t>
        </is>
      </c>
      <c r="L93" t="inlineStr">
        <is>
          <t>Halbledereinband, Schließen, erhabene Buchbeschläge</t>
        </is>
      </c>
      <c r="M93" t="inlineStr">
        <is>
          <t>bis 25 cm</t>
        </is>
      </c>
      <c r="N93" t="inlineStr">
        <is>
          <t>nur sehr geringer Öffnungswinkel</t>
        </is>
      </c>
      <c r="O93" t="inlineStr">
        <is>
          <t>erhabene Illuminationen</t>
        </is>
      </c>
      <c r="P93" t="inlineStr">
        <is>
          <t>nicht auflegen</t>
        </is>
      </c>
      <c r="Q93" t="inlineStr">
        <is>
          <t>Kassette</t>
        </is>
      </c>
      <c r="R93" t="inlineStr">
        <is>
          <t>Nein</t>
        </is>
      </c>
      <c r="S93" t="n">
        <v>0</v>
      </c>
      <c r="T93" t="inlineStr"/>
      <c r="U93" t="inlineStr"/>
      <c r="V93" t="inlineStr"/>
      <c r="W93" t="inlineStr"/>
      <c r="X93" t="inlineStr"/>
      <c r="Y93" t="inlineStr"/>
      <c r="Z93" t="inlineStr"/>
      <c r="AA93" t="inlineStr"/>
      <c r="AB93" t="inlineStr"/>
      <c r="AC93" t="inlineStr">
        <is>
          <t>HD</t>
        </is>
      </c>
      <c r="AD93" t="inlineStr"/>
      <c r="AE93" t="inlineStr"/>
      <c r="AF93" t="inlineStr">
        <is>
          <t>x</t>
        </is>
      </c>
      <c r="AG93" t="inlineStr">
        <is>
          <t>f</t>
        </is>
      </c>
      <c r="AH93" t="inlineStr"/>
      <c r="AI93" t="inlineStr"/>
      <c r="AJ93" t="inlineStr"/>
      <c r="AK93" t="inlineStr"/>
      <c r="AL93" t="inlineStr"/>
      <c r="AM93" t="inlineStr">
        <is>
          <t>Pa</t>
        </is>
      </c>
      <c r="AN93" t="inlineStr"/>
      <c r="AO93" t="inlineStr"/>
      <c r="AP93" t="inlineStr"/>
      <c r="AQ93" t="inlineStr"/>
      <c r="AR93" t="inlineStr">
        <is>
          <t>x</t>
        </is>
      </c>
      <c r="AS93" t="inlineStr"/>
      <c r="AT93" t="inlineStr"/>
      <c r="AU93" t="inlineStr"/>
      <c r="AV93" t="inlineStr"/>
      <c r="AW93" t="inlineStr">
        <is>
          <t>I/R</t>
        </is>
      </c>
      <c r="AX93" t="inlineStr">
        <is>
          <t>x</t>
        </is>
      </c>
      <c r="AY93" t="inlineStr"/>
      <c r="AZ93" t="inlineStr"/>
      <c r="BA93" t="n">
        <v>110</v>
      </c>
      <c r="BB93" t="inlineStr"/>
      <c r="BC93" t="inlineStr"/>
      <c r="BD93" t="inlineStr"/>
      <c r="BE93" t="inlineStr"/>
      <c r="BF93" t="inlineStr"/>
      <c r="BG93" t="inlineStr">
        <is>
          <t>n</t>
        </is>
      </c>
      <c r="BH93" t="n">
        <v>0</v>
      </c>
      <c r="BI93" t="inlineStr"/>
      <c r="BJ93" t="inlineStr">
        <is>
          <t>Wellpappe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1066972400</t>
        </is>
      </c>
    </row>
    <row r="94">
      <c r="A94" t="inlineStr">
        <is>
          <t>II</t>
        </is>
      </c>
      <c r="B94" t="b">
        <v>1</v>
      </c>
      <c r="C94" t="n">
        <v>90</v>
      </c>
      <c r="D94" t="inlineStr">
        <is>
          <t>L-1488-315497483</t>
        </is>
      </c>
      <c r="E94" t="inlineStr">
        <is>
          <t>Aaf</t>
        </is>
      </c>
      <c r="F94" t="inlineStr">
        <is>
          <t>1066967210</t>
        </is>
      </c>
      <c r="G94" t="inlineStr">
        <is>
          <t>https://portal.dnb.de/opac.htm?method=simpleSearch&amp;cqlMode=true&amp;query=idn%3D1066967210</t>
        </is>
      </c>
      <c r="H94" t="inlineStr">
        <is>
          <t>II 2,5h</t>
        </is>
      </c>
      <c r="I94" t="inlineStr">
        <is>
          <t>II 2,5h</t>
        </is>
      </c>
      <c r="J94" t="inlineStr"/>
      <c r="K94" t="inlineStr">
        <is>
          <t>X</t>
        </is>
      </c>
      <c r="L94" t="inlineStr">
        <is>
          <t>Ledereinband</t>
        </is>
      </c>
      <c r="M94" t="inlineStr">
        <is>
          <t>bis 35 cm</t>
        </is>
      </c>
      <c r="N94" t="inlineStr">
        <is>
          <t>80° bis 110°, einseitig digitalisierbar?</t>
        </is>
      </c>
      <c r="O94" t="inlineStr">
        <is>
          <t>erhabene Illuminationen</t>
        </is>
      </c>
      <c r="P94" t="inlineStr">
        <is>
          <t>nicht auflegen</t>
        </is>
      </c>
      <c r="Q94" t="inlineStr">
        <is>
          <t>Kassette</t>
        </is>
      </c>
      <c r="R94" t="inlineStr">
        <is>
          <t>Nein</t>
        </is>
      </c>
      <c r="S94" t="n">
        <v>0</v>
      </c>
      <c r="T94" t="inlineStr"/>
      <c r="U94" t="inlineStr"/>
      <c r="V94" t="inlineStr"/>
      <c r="W94" t="inlineStr"/>
      <c r="X94" t="inlineStr"/>
      <c r="Y94" t="inlineStr"/>
      <c r="Z94" t="inlineStr"/>
      <c r="AA94" t="inlineStr"/>
      <c r="AB94" t="inlineStr"/>
      <c r="AC94" t="inlineStr">
        <is>
          <t>L</t>
        </is>
      </c>
      <c r="AD94" t="inlineStr"/>
      <c r="AE94" t="inlineStr"/>
      <c r="AF94" t="inlineStr">
        <is>
          <t>x</t>
        </is>
      </c>
      <c r="AG94" t="inlineStr">
        <is>
          <t>f</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c r="AX94" t="inlineStr"/>
      <c r="AY94" t="inlineStr"/>
      <c r="AZ94" t="inlineStr"/>
      <c r="BA94" t="inlineStr">
        <is>
          <t>max 180</t>
        </is>
      </c>
      <c r="BB94" t="inlineStr"/>
      <c r="BC94" t="inlineStr"/>
      <c r="BD94" t="inlineStr"/>
      <c r="BE94" t="inlineStr"/>
      <c r="BF94" t="inlineStr"/>
      <c r="BG94" t="inlineStr">
        <is>
          <t>n</t>
        </is>
      </c>
      <c r="BH94" t="n">
        <v>0</v>
      </c>
      <c r="BI94" t="inlineStr"/>
      <c r="BJ94" t="inlineStr">
        <is>
          <t>Gewebe</t>
        </is>
      </c>
      <c r="BK94" t="inlineStr"/>
      <c r="BL94" t="inlineStr"/>
      <c r="BM94" t="inlineStr"/>
      <c r="BN94" t="inlineStr"/>
      <c r="BO94" t="inlineStr"/>
      <c r="BP94" t="inlineStr">
        <is>
          <t>geringerer Öffnungswinkel mindert "Bauch"</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1066967210</t>
        </is>
      </c>
    </row>
    <row r="95">
      <c r="A95" t="inlineStr">
        <is>
          <t>II</t>
        </is>
      </c>
      <c r="B95" t="b">
        <v>1</v>
      </c>
      <c r="C95" t="n">
        <v>91</v>
      </c>
      <c r="D95" t="inlineStr">
        <is>
          <t>L-1489-326851933</t>
        </is>
      </c>
      <c r="E95" t="inlineStr">
        <is>
          <t>Aa</t>
        </is>
      </c>
      <c r="F95" t="inlineStr">
        <is>
          <t>1072051486</t>
        </is>
      </c>
      <c r="G95" t="inlineStr">
        <is>
          <t>https://portal.dnb.de/opac.htm?method=simpleSearch&amp;cqlMode=true&amp;query=idn%3D1072051486</t>
        </is>
      </c>
      <c r="H95" t="inlineStr">
        <is>
          <t>II 2,5k</t>
        </is>
      </c>
      <c r="I95" t="inlineStr">
        <is>
          <t>II 2,5k</t>
        </is>
      </c>
      <c r="J95" t="inlineStr"/>
      <c r="K95" t="inlineStr">
        <is>
          <t>X</t>
        </is>
      </c>
      <c r="L95" t="inlineStr">
        <is>
          <t>Ledereinband</t>
        </is>
      </c>
      <c r="M95" t="inlineStr">
        <is>
          <t>bis 25 cm</t>
        </is>
      </c>
      <c r="N95" t="inlineStr">
        <is>
          <t>nur sehr geringer Öffnungswinkel</t>
        </is>
      </c>
      <c r="O95" t="inlineStr">
        <is>
          <t>Schrift bis in den Falz, erhabene Illuminationen</t>
        </is>
      </c>
      <c r="P95" t="inlineStr">
        <is>
          <t>nicht auflegen</t>
        </is>
      </c>
      <c r="Q95" t="inlineStr">
        <is>
          <t>Kassette</t>
        </is>
      </c>
      <c r="R95" t="inlineStr">
        <is>
          <t>Nein</t>
        </is>
      </c>
      <c r="S95" t="n">
        <v>0</v>
      </c>
      <c r="T95" t="inlineStr"/>
      <c r="U95" t="inlineStr"/>
      <c r="V95" t="inlineStr"/>
      <c r="W95" t="inlineStr"/>
      <c r="X95" t="inlineStr"/>
      <c r="Y95" t="inlineStr"/>
      <c r="Z95" t="inlineStr"/>
      <c r="AA95" t="inlineStr"/>
      <c r="AB95" t="inlineStr"/>
      <c r="AC95" t="inlineStr">
        <is>
          <t>L</t>
        </is>
      </c>
      <c r="AD95" t="inlineStr"/>
      <c r="AE95" t="inlineStr"/>
      <c r="AF95" t="inlineStr">
        <is>
          <t>x</t>
        </is>
      </c>
      <c r="AG95" t="inlineStr">
        <is>
          <t>f</t>
        </is>
      </c>
      <c r="AH95" t="inlineStr"/>
      <c r="AI95" t="inlineStr"/>
      <c r="AJ95" t="inlineStr"/>
      <c r="AK95" t="inlineStr"/>
      <c r="AL95" t="inlineStr"/>
      <c r="AM95" t="inlineStr">
        <is>
          <t>Pa</t>
        </is>
      </c>
      <c r="AN95" t="inlineStr"/>
      <c r="AO95" t="inlineStr"/>
      <c r="AP95" t="inlineStr"/>
      <c r="AQ95" t="inlineStr"/>
      <c r="AR95" t="inlineStr">
        <is>
          <t>x</t>
        </is>
      </c>
      <c r="AS95" t="inlineStr"/>
      <c r="AT95" t="inlineStr"/>
      <c r="AU95" t="inlineStr"/>
      <c r="AV95" t="inlineStr"/>
      <c r="AW95" t="inlineStr">
        <is>
          <t>I/R</t>
        </is>
      </c>
      <c r="AX95" t="inlineStr">
        <is>
          <t>x</t>
        </is>
      </c>
      <c r="AY95" t="n">
        <v>2</v>
      </c>
      <c r="AZ95" t="inlineStr"/>
      <c r="BA95" t="inlineStr">
        <is>
          <t>max 180</t>
        </is>
      </c>
      <c r="BB95" t="inlineStr"/>
      <c r="BC95" t="inlineStr"/>
      <c r="BD95" t="inlineStr"/>
      <c r="BE95" t="inlineStr"/>
      <c r="BF95" t="inlineStr"/>
      <c r="BG95" t="inlineStr">
        <is>
          <t>n</t>
        </is>
      </c>
      <c r="BH95" t="n">
        <v>0</v>
      </c>
      <c r="BI95" t="inlineStr"/>
      <c r="BJ95" t="inlineStr">
        <is>
          <t>Gewebe</t>
        </is>
      </c>
      <c r="BK95" t="inlineStr"/>
      <c r="BL95" t="inlineStr"/>
      <c r="BM95" t="inlineStr"/>
      <c r="BN95" t="inlineStr"/>
      <c r="BO95" t="inlineStr"/>
      <c r="BP95" t="inlineStr">
        <is>
          <t>geringerer Öffnungswinkel mindert "Bauch"</t>
        </is>
      </c>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1072051486</t>
        </is>
      </c>
    </row>
    <row r="96">
      <c r="A96" t="inlineStr">
        <is>
          <t>II</t>
        </is>
      </c>
      <c r="B96" t="b">
        <v>1</v>
      </c>
      <c r="C96" t="n">
        <v>92</v>
      </c>
      <c r="D96" t="inlineStr">
        <is>
          <t>L-1490-315497548</t>
        </is>
      </c>
      <c r="E96" t="inlineStr">
        <is>
          <t>Aaf</t>
        </is>
      </c>
      <c r="F96" t="inlineStr">
        <is>
          <t>1066967288</t>
        </is>
      </c>
      <c r="G96" t="inlineStr">
        <is>
          <t>https://portal.dnb.de/opac.htm?method=simpleSearch&amp;cqlMode=true&amp;query=idn%3D1066967288</t>
        </is>
      </c>
      <c r="H96" t="inlineStr">
        <is>
          <t>II 2,5l</t>
        </is>
      </c>
      <c r="I96" t="inlineStr">
        <is>
          <t>II 2,5l</t>
        </is>
      </c>
      <c r="J96" t="inlineStr"/>
      <c r="K96" t="inlineStr">
        <is>
          <t>X</t>
        </is>
      </c>
      <c r="L96" t="inlineStr">
        <is>
          <t>Ledereinband, Schließen, erhabene Buchbeschläge</t>
        </is>
      </c>
      <c r="M96" t="inlineStr">
        <is>
          <t>bis 25 cm</t>
        </is>
      </c>
      <c r="N96" t="inlineStr">
        <is>
          <t>nur sehr geringer Öffnungswinkel</t>
        </is>
      </c>
      <c r="O96" t="inlineStr"/>
      <c r="P96" t="inlineStr"/>
      <c r="Q96" t="inlineStr">
        <is>
          <t>Kassette</t>
        </is>
      </c>
      <c r="R96" t="inlineStr">
        <is>
          <t>Nein</t>
        </is>
      </c>
      <c r="S96" t="n">
        <v>0</v>
      </c>
      <c r="T96" t="inlineStr"/>
      <c r="U96" t="inlineStr">
        <is>
          <t>Originaleinband separat</t>
        </is>
      </c>
      <c r="V96" t="inlineStr"/>
      <c r="W96" t="inlineStr"/>
      <c r="X96" t="inlineStr"/>
      <c r="Y96" t="inlineStr"/>
      <c r="Z96" t="inlineStr"/>
      <c r="AA96" t="inlineStr"/>
      <c r="AB96" t="inlineStr"/>
      <c r="AC96" t="inlineStr">
        <is>
          <t>HD</t>
        </is>
      </c>
      <c r="AD96" t="inlineStr"/>
      <c r="AE96" t="inlineStr"/>
      <c r="AF96" t="inlineStr">
        <is>
          <t>x</t>
        </is>
      </c>
      <c r="AG96" t="inlineStr">
        <is>
          <t>f</t>
        </is>
      </c>
      <c r="AH96" t="inlineStr"/>
      <c r="AI96" t="inlineStr"/>
      <c r="AJ96" t="inlineStr"/>
      <c r="AK96" t="inlineStr"/>
      <c r="AL96" t="inlineStr"/>
      <c r="AM96" t="inlineStr">
        <is>
          <t>Pa</t>
        </is>
      </c>
      <c r="AN96" t="inlineStr"/>
      <c r="AO96" t="inlineStr"/>
      <c r="AP96" t="inlineStr"/>
      <c r="AQ96" t="inlineStr"/>
      <c r="AR96" t="inlineStr">
        <is>
          <t>x</t>
        </is>
      </c>
      <c r="AS96" t="inlineStr"/>
      <c r="AT96" t="inlineStr"/>
      <c r="AU96" t="inlineStr"/>
      <c r="AV96" t="inlineStr"/>
      <c r="AW96" t="inlineStr"/>
      <c r="AX96" t="inlineStr"/>
      <c r="AY96" t="n">
        <v>2</v>
      </c>
      <c r="AZ96" t="inlineStr"/>
      <c r="BA96" t="n">
        <v>110</v>
      </c>
      <c r="BB96" t="inlineStr"/>
      <c r="BC96" t="inlineStr"/>
      <c r="BD96" t="inlineStr"/>
      <c r="BE96" t="inlineStr"/>
      <c r="BF96" t="inlineStr"/>
      <c r="BG96" t="inlineStr">
        <is>
          <t>n</t>
        </is>
      </c>
      <c r="BH96" t="n">
        <v>0</v>
      </c>
      <c r="BI96" t="inlineStr"/>
      <c r="BJ96" t="inlineStr">
        <is>
          <t>Gewebe</t>
        </is>
      </c>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1066967288</t>
        </is>
      </c>
    </row>
    <row r="97">
      <c r="A97" t="inlineStr">
        <is>
          <t>II</t>
        </is>
      </c>
      <c r="B97" t="b">
        <v>1</v>
      </c>
      <c r="C97" t="n">
        <v>93</v>
      </c>
      <c r="D97" t="inlineStr">
        <is>
          <t>L-1476-315501839</t>
        </is>
      </c>
      <c r="E97" t="inlineStr">
        <is>
          <t>Aaf</t>
        </is>
      </c>
      <c r="F97" t="inlineStr">
        <is>
          <t>1066971455</t>
        </is>
      </c>
      <c r="G97" t="inlineStr">
        <is>
          <t>https://portal.dnb.de/opac.htm?method=simpleSearch&amp;cqlMode=true&amp;query=idn%3D1066971455</t>
        </is>
      </c>
      <c r="H97" t="inlineStr">
        <is>
          <t>II 2,5n</t>
        </is>
      </c>
      <c r="I97" t="inlineStr">
        <is>
          <t>II 2,5n</t>
        </is>
      </c>
      <c r="J97" t="inlineStr"/>
      <c r="K97" t="inlineStr">
        <is>
          <t>X</t>
        </is>
      </c>
      <c r="L97" t="inlineStr">
        <is>
          <t>Gewebeeinband, Schließen, erhabene Buchbeschläge</t>
        </is>
      </c>
      <c r="M97" t="inlineStr">
        <is>
          <t>bis 35 cm</t>
        </is>
      </c>
      <c r="N97" t="inlineStr">
        <is>
          <t>80° bis 110°, einseitig digitalisierbar?</t>
        </is>
      </c>
      <c r="O97" t="inlineStr">
        <is>
          <t>hohler Rücken, welliger Buchblock, erhabene Illuminationen</t>
        </is>
      </c>
      <c r="P97" t="inlineStr">
        <is>
          <t>nicht auflegen</t>
        </is>
      </c>
      <c r="Q97" t="inlineStr">
        <is>
          <t>Kassette</t>
        </is>
      </c>
      <c r="R97" t="inlineStr">
        <is>
          <t>Nein</t>
        </is>
      </c>
      <c r="S97" t="n">
        <v>1</v>
      </c>
      <c r="T97" t="inlineStr"/>
      <c r="U97" t="inlineStr"/>
      <c r="V97" t="inlineStr"/>
      <c r="W97" t="inlineStr"/>
      <c r="X97" t="inlineStr"/>
      <c r="Y97" t="inlineStr"/>
      <c r="Z97" t="inlineStr"/>
      <c r="AA97" t="inlineStr"/>
      <c r="AB97" t="inlineStr"/>
      <c r="AC97" t="inlineStr">
        <is>
          <t>G</t>
        </is>
      </c>
      <c r="AD97" t="inlineStr"/>
      <c r="AE97" t="inlineStr">
        <is>
          <t>x</t>
        </is>
      </c>
      <c r="AF97" t="inlineStr"/>
      <c r="AG97" t="inlineStr">
        <is>
          <t>h</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is>
          <t>I/R</t>
        </is>
      </c>
      <c r="AX97" t="inlineStr">
        <is>
          <t>x</t>
        </is>
      </c>
      <c r="AY97" t="inlineStr"/>
      <c r="AZ97" t="inlineStr"/>
      <c r="BA97" t="n">
        <v>180</v>
      </c>
      <c r="BB97" t="inlineStr"/>
      <c r="BC97" t="inlineStr"/>
      <c r="BD97" t="inlineStr"/>
      <c r="BE97" t="inlineStr"/>
      <c r="BF97" t="inlineStr"/>
      <c r="BG97" t="inlineStr">
        <is>
          <t>n</t>
        </is>
      </c>
      <c r="BH97" t="n">
        <v>0</v>
      </c>
      <c r="BI97" t="inlineStr"/>
      <c r="BJ97" t="inlineStr">
        <is>
          <t>Wellpappe</t>
        </is>
      </c>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1066971455</t>
        </is>
      </c>
    </row>
    <row r="98">
      <c r="A98" t="inlineStr">
        <is>
          <t>II</t>
        </is>
      </c>
      <c r="B98" t="b">
        <v>1</v>
      </c>
      <c r="C98" t="n">
        <v>94</v>
      </c>
      <c r="D98" t="inlineStr">
        <is>
          <t>L-9999-316397652</t>
        </is>
      </c>
      <c r="E98" t="inlineStr">
        <is>
          <t>Aal</t>
        </is>
      </c>
      <c r="F98" t="inlineStr">
        <is>
          <t>1067436936</t>
        </is>
      </c>
      <c r="G98" t="inlineStr">
        <is>
          <t>https://portal.dnb.de/opac.htm?method=simpleSearch&amp;cqlMode=true&amp;query=idn%3D1067436936</t>
        </is>
      </c>
      <c r="H98" t="inlineStr">
        <is>
          <t>II 2,5 o - Fragm</t>
        </is>
      </c>
      <c r="I98" t="inlineStr">
        <is>
          <t>II 2,5o - Fragm</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1067436936</t>
        </is>
      </c>
    </row>
    <row r="99">
      <c r="A99" t="inlineStr">
        <is>
          <t>II</t>
        </is>
      </c>
      <c r="B99" t="b">
        <v>1</v>
      </c>
      <c r="C99" t="n">
        <v>95</v>
      </c>
      <c r="D99" t="inlineStr">
        <is>
          <t>L-1477-315497262</t>
        </is>
      </c>
      <c r="E99" t="inlineStr">
        <is>
          <t>Aaf</t>
        </is>
      </c>
      <c r="F99" t="inlineStr">
        <is>
          <t>1066966966</t>
        </is>
      </c>
      <c r="G99" t="inlineStr">
        <is>
          <t>https://portal.dnb.de/opac.htm?method=simpleSearch&amp;cqlMode=true&amp;query=idn%3D1066966966</t>
        </is>
      </c>
      <c r="H99" t="inlineStr">
        <is>
          <t>II 2,5p</t>
        </is>
      </c>
      <c r="I99" t="inlineStr">
        <is>
          <t>II 2,5p</t>
        </is>
      </c>
      <c r="J99" t="inlineStr"/>
      <c r="K99" t="inlineStr"/>
      <c r="L99" t="inlineStr">
        <is>
          <t>Halbpergamentband</t>
        </is>
      </c>
      <c r="M99" t="inlineStr">
        <is>
          <t>bis 35 cm</t>
        </is>
      </c>
      <c r="N99" t="inlineStr">
        <is>
          <t>180°</t>
        </is>
      </c>
      <c r="O99" t="inlineStr">
        <is>
          <t>hohler Rücken, erhabene Illuminationen</t>
        </is>
      </c>
      <c r="P99" t="inlineStr">
        <is>
          <t>nicht auflegen</t>
        </is>
      </c>
      <c r="Q99" t="inlineStr">
        <is>
          <t>Kassette</t>
        </is>
      </c>
      <c r="R99" t="inlineStr">
        <is>
          <t>Nein</t>
        </is>
      </c>
      <c r="S99" t="n">
        <v>1</v>
      </c>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1066966966</t>
        </is>
      </c>
    </row>
    <row r="100">
      <c r="A100" t="inlineStr">
        <is>
          <t>II</t>
        </is>
      </c>
      <c r="B100" t="b">
        <v>1</v>
      </c>
      <c r="C100" t="n">
        <v>96</v>
      </c>
      <c r="D100" t="inlineStr">
        <is>
          <t>L-1475-315498676</t>
        </is>
      </c>
      <c r="E100" t="inlineStr">
        <is>
          <t>Aa</t>
        </is>
      </c>
      <c r="F100" t="inlineStr">
        <is>
          <t>106696842X</t>
        </is>
      </c>
      <c r="G100" t="inlineStr">
        <is>
          <t>https://portal.dnb.de/opac.htm?method=simpleSearch&amp;cqlMode=true&amp;query=idn%3D106696842X</t>
        </is>
      </c>
      <c r="H100" t="inlineStr">
        <is>
          <t>II 2,6a</t>
        </is>
      </c>
      <c r="I100" t="inlineStr">
        <is>
          <t>II 2,6a</t>
        </is>
      </c>
      <c r="J100" t="inlineStr"/>
      <c r="K100" t="inlineStr">
        <is>
          <t>X</t>
        </is>
      </c>
      <c r="L100" t="inlineStr">
        <is>
          <t>Gewebeeinband, Schließen, erhabene Buchbeschläge</t>
        </is>
      </c>
      <c r="M100" t="inlineStr">
        <is>
          <t>bis 35 cm</t>
        </is>
      </c>
      <c r="N100" t="inlineStr">
        <is>
          <t>80° bis 110°, einseitig digitalisierbar?</t>
        </is>
      </c>
      <c r="O100" t="inlineStr">
        <is>
          <t>hohler Rücken</t>
        </is>
      </c>
      <c r="P100" t="inlineStr"/>
      <c r="Q100" t="inlineStr">
        <is>
          <t>Kassette</t>
        </is>
      </c>
      <c r="R100" t="inlineStr">
        <is>
          <t>Nein</t>
        </is>
      </c>
      <c r="S100" t="n">
        <v>1</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106696842X</t>
        </is>
      </c>
    </row>
    <row r="101">
      <c r="A101" t="inlineStr">
        <is>
          <t>II</t>
        </is>
      </c>
      <c r="B101" t="b">
        <v>1</v>
      </c>
      <c r="C101" t="n">
        <v>97</v>
      </c>
      <c r="D101" t="inlineStr">
        <is>
          <t>L-1477-315499346</t>
        </is>
      </c>
      <c r="E101" t="inlineStr">
        <is>
          <t>Acf</t>
        </is>
      </c>
      <c r="F101" t="inlineStr">
        <is>
          <t>1066969051</t>
        </is>
      </c>
      <c r="G101" t="inlineStr">
        <is>
          <t>https://portal.dnb.de/opac.htm?method=simpleSearch&amp;cqlMode=true&amp;query=idn%3D1066969051</t>
        </is>
      </c>
      <c r="H101" t="inlineStr">
        <is>
          <t>II 2,7a</t>
        </is>
      </c>
      <c r="I101" t="inlineStr">
        <is>
          <t>II 2,7a</t>
        </is>
      </c>
      <c r="J101" t="inlineStr"/>
      <c r="K101" t="inlineStr">
        <is>
          <t>X</t>
        </is>
      </c>
      <c r="L101" t="inlineStr">
        <is>
          <t>Ledereinband, Schließen, erhabene Buchbeschläge</t>
        </is>
      </c>
      <c r="M101" t="inlineStr">
        <is>
          <t>bis 35 cm</t>
        </is>
      </c>
      <c r="N101" t="inlineStr">
        <is>
          <t>nur sehr geringer Öffnungswinkel</t>
        </is>
      </c>
      <c r="O101" t="inlineStr">
        <is>
          <t>welliger Buchblock, erhabene Illuminationen</t>
        </is>
      </c>
      <c r="P101" t="inlineStr">
        <is>
          <t>nicht auflegen</t>
        </is>
      </c>
      <c r="Q101" t="inlineStr">
        <is>
          <t>Kassette</t>
        </is>
      </c>
      <c r="R101" t="inlineStr">
        <is>
          <t>Nein</t>
        </is>
      </c>
      <c r="S101" t="n">
        <v>0</v>
      </c>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is>
          <t>1066969051</t>
        </is>
      </c>
    </row>
    <row r="102">
      <c r="A102" t="inlineStr">
        <is>
          <t>II</t>
        </is>
      </c>
      <c r="B102" t="b">
        <v>0</v>
      </c>
      <c r="C102" t="inlineStr"/>
      <c r="D102" t="inlineStr"/>
      <c r="E102" t="inlineStr"/>
      <c r="F102" t="inlineStr"/>
      <c r="G102" t="inlineStr"/>
      <c r="H102" t="inlineStr"/>
      <c r="I102" t="inlineStr">
        <is>
          <t>II 2,7a - 1</t>
        </is>
      </c>
      <c r="J102" t="inlineStr"/>
      <c r="K102" t="inlineStr">
        <is>
          <t>X</t>
        </is>
      </c>
      <c r="L102" t="inlineStr">
        <is>
          <t>Ledereinband, Schließen, erhabene Buchbeschläge</t>
        </is>
      </c>
      <c r="M102" t="inlineStr">
        <is>
          <t>bis 35 cm</t>
        </is>
      </c>
      <c r="N102" t="inlineStr">
        <is>
          <t>nur sehr geringer Öffnungswinkel</t>
        </is>
      </c>
      <c r="O102" t="inlineStr">
        <is>
          <t>welliger Buchblock, erhabene Illuminationen</t>
        </is>
      </c>
      <c r="P102" t="inlineStr">
        <is>
          <t>nicht auflegen</t>
        </is>
      </c>
      <c r="Q102" t="inlineStr">
        <is>
          <t>Kassette</t>
        </is>
      </c>
      <c r="R102" t="inlineStr">
        <is>
          <t>Nein</t>
        </is>
      </c>
      <c r="S102" t="n">
        <v>2</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row>
    <row r="103">
      <c r="A103" t="inlineStr">
        <is>
          <t>II</t>
        </is>
      </c>
      <c r="B103" t="b">
        <v>1</v>
      </c>
      <c r="C103" t="inlineStr"/>
      <c r="D103" t="inlineStr">
        <is>
          <t>L-1477-847512924</t>
        </is>
      </c>
      <c r="E103" t="inlineStr">
        <is>
          <t>Af</t>
        </is>
      </c>
      <c r="F103" t="inlineStr">
        <is>
          <t>1272206009</t>
        </is>
      </c>
      <c r="G103" t="inlineStr"/>
      <c r="H103" t="inlineStr">
        <is>
          <t>II 2,7a - 1</t>
        </is>
      </c>
      <c r="I103" t="inlineStr">
        <is>
          <t>II 2,7a - 1</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1272206009</t>
        </is>
      </c>
    </row>
    <row r="104">
      <c r="A104" t="inlineStr">
        <is>
          <t>II</t>
        </is>
      </c>
      <c r="B104" t="b">
        <v>0</v>
      </c>
      <c r="C104" t="inlineStr"/>
      <c r="D104" t="inlineStr"/>
      <c r="E104" t="inlineStr"/>
      <c r="F104" t="inlineStr"/>
      <c r="G104" t="inlineStr"/>
      <c r="H104" t="inlineStr"/>
      <c r="I104" t="inlineStr">
        <is>
          <t>II 2,7a - 2</t>
        </is>
      </c>
      <c r="J104" t="inlineStr"/>
      <c r="K104" t="inlineStr">
        <is>
          <t>X</t>
        </is>
      </c>
      <c r="L104" t="inlineStr">
        <is>
          <t>Ledereinband</t>
        </is>
      </c>
      <c r="M104" t="inlineStr">
        <is>
          <t>bis 35 cm</t>
        </is>
      </c>
      <c r="N104" t="inlineStr">
        <is>
          <t>nur sehr geringer Öffnungswinkel</t>
        </is>
      </c>
      <c r="O104" t="inlineStr">
        <is>
          <t>welliger Buchblock, erhabene Illuminationen</t>
        </is>
      </c>
      <c r="P104" t="inlineStr">
        <is>
          <t>nicht auflegen</t>
        </is>
      </c>
      <c r="Q104" t="inlineStr">
        <is>
          <t>Kassette</t>
        </is>
      </c>
      <c r="R104" t="inlineStr">
        <is>
          <t>Nein</t>
        </is>
      </c>
      <c r="S104" t="n">
        <v>1</v>
      </c>
      <c r="T104" t="inlineStr"/>
      <c r="U104" t="inlineStr"/>
      <c r="V104" t="inlineStr"/>
      <c r="W104" t="inlineStr"/>
      <c r="X104" t="inlineStr"/>
      <c r="Y104" t="inlineStr"/>
      <c r="Z104" t="inlineStr"/>
      <c r="AA104" t="inlineStr"/>
      <c r="AB104" t="inlineStr"/>
      <c r="AC104" t="inlineStr">
        <is>
          <t>HD</t>
        </is>
      </c>
      <c r="AD104" t="inlineStr"/>
      <c r="AE104" t="inlineStr"/>
      <c r="AF104" t="inlineStr"/>
      <c r="AG104" t="inlineStr">
        <is>
          <t>f</t>
        </is>
      </c>
      <c r="AH104" t="inlineStr"/>
      <c r="AI104" t="inlineStr"/>
      <c r="AJ104" t="inlineStr"/>
      <c r="AK104" t="inlineStr"/>
      <c r="AL104" t="inlineStr"/>
      <c r="AM104" t="inlineStr">
        <is>
          <t>Pa</t>
        </is>
      </c>
      <c r="AN104" t="inlineStr"/>
      <c r="AO104" t="inlineStr"/>
      <c r="AP104" t="inlineStr"/>
      <c r="AQ104" t="inlineStr"/>
      <c r="AR104" t="inlineStr"/>
      <c r="AS104" t="inlineStr"/>
      <c r="AT104" t="inlineStr"/>
      <c r="AU104" t="inlineStr"/>
      <c r="AV104" t="inlineStr"/>
      <c r="AW104" t="inlineStr">
        <is>
          <t>I/R</t>
        </is>
      </c>
      <c r="AX104" t="inlineStr">
        <is>
          <t>x</t>
        </is>
      </c>
      <c r="AY104" t="inlineStr"/>
      <c r="AZ104" t="inlineStr"/>
      <c r="BA104" t="n">
        <v>60</v>
      </c>
      <c r="BB104" t="inlineStr"/>
      <c r="BC104" t="inlineStr"/>
      <c r="BD104" t="inlineStr"/>
      <c r="BE104" t="inlineStr"/>
      <c r="BF104" t="inlineStr"/>
      <c r="BG104" t="inlineStr">
        <is>
          <t>n</t>
        </is>
      </c>
      <c r="BH104" t="n">
        <v>0</v>
      </c>
      <c r="BI104" t="inlineStr"/>
      <c r="BJ104" t="inlineStr">
        <is>
          <t>Wellpappe</t>
        </is>
      </c>
      <c r="BK104" t="inlineStr"/>
      <c r="BL104" t="inlineStr"/>
      <c r="BM104" t="inlineStr"/>
      <c r="BN104" t="inlineStr"/>
      <c r="BO104" t="inlineStr"/>
      <c r="BP104" t="inlineStr">
        <is>
          <t>Originaleinband</t>
        </is>
      </c>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row>
    <row r="105">
      <c r="A105" t="inlineStr">
        <is>
          <t>II</t>
        </is>
      </c>
      <c r="B105" t="b">
        <v>1</v>
      </c>
      <c r="C105" t="inlineStr"/>
      <c r="D105" t="inlineStr">
        <is>
          <t>L-1477-847512959</t>
        </is>
      </c>
      <c r="E105" t="inlineStr">
        <is>
          <t>Af</t>
        </is>
      </c>
      <c r="F105" t="inlineStr">
        <is>
          <t>1272206068</t>
        </is>
      </c>
      <c r="G105" t="inlineStr"/>
      <c r="H105" t="inlineStr">
        <is>
          <t>II 2,7a - 2</t>
        </is>
      </c>
      <c r="I105" t="inlineStr">
        <is>
          <t>II 2,7a - 2</t>
        </is>
      </c>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is>
          <t>1272206068</t>
        </is>
      </c>
    </row>
    <row r="106">
      <c r="A106" t="inlineStr">
        <is>
          <t>II</t>
        </is>
      </c>
      <c r="B106" t="b">
        <v>1</v>
      </c>
      <c r="C106" t="inlineStr"/>
      <c r="D106" t="inlineStr">
        <is>
          <t>L-1477-847512991</t>
        </is>
      </c>
      <c r="E106" t="inlineStr">
        <is>
          <t>Af</t>
        </is>
      </c>
      <c r="F106" t="inlineStr">
        <is>
          <t>1272206114</t>
        </is>
      </c>
      <c r="G106" t="inlineStr"/>
      <c r="H106" t="inlineStr">
        <is>
          <t>II 2,7a - 3/4</t>
        </is>
      </c>
      <c r="I106" t="inlineStr">
        <is>
          <t>II 2,7a - 3/4</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1272206114</t>
        </is>
      </c>
    </row>
    <row r="107">
      <c r="A107" t="inlineStr">
        <is>
          <t>II</t>
        </is>
      </c>
      <c r="B107" t="b">
        <v>0</v>
      </c>
      <c r="C107" t="inlineStr"/>
      <c r="D107" t="inlineStr"/>
      <c r="E107" t="inlineStr"/>
      <c r="F107" t="inlineStr"/>
      <c r="G107" t="inlineStr"/>
      <c r="H107" t="inlineStr"/>
      <c r="I107" t="inlineStr">
        <is>
          <t>II 2,7a - 5</t>
        </is>
      </c>
      <c r="J107" t="inlineStr"/>
      <c r="K107" t="inlineStr">
        <is>
          <t>X</t>
        </is>
      </c>
      <c r="L107" t="inlineStr">
        <is>
          <t>Halbledereinband, Schließen, erhabene Buchbeschläge</t>
        </is>
      </c>
      <c r="M107" t="inlineStr">
        <is>
          <t>bis 35 cm</t>
        </is>
      </c>
      <c r="N107" t="inlineStr">
        <is>
          <t>80° bis 110°, einseitig digitalisierbar?</t>
        </is>
      </c>
      <c r="O107" t="inlineStr">
        <is>
          <t>welliger Buchblock, erhabene Illuminationen</t>
        </is>
      </c>
      <c r="P107" t="inlineStr">
        <is>
          <t>nicht auflegen</t>
        </is>
      </c>
      <c r="Q107" t="inlineStr">
        <is>
          <t>Kassette</t>
        </is>
      </c>
      <c r="R107" t="inlineStr">
        <is>
          <t>Nein</t>
        </is>
      </c>
      <c r="S107" t="n">
        <v>3</v>
      </c>
      <c r="T107" t="inlineStr"/>
      <c r="U107" t="inlineStr"/>
      <c r="V107" t="inlineStr"/>
      <c r="W107" t="inlineStr"/>
      <c r="X107" t="inlineStr"/>
      <c r="Y107" t="inlineStr"/>
      <c r="Z107" t="inlineStr"/>
      <c r="AA107" t="inlineStr"/>
      <c r="AB107" t="inlineStr"/>
      <c r="AC107" t="inlineStr">
        <is>
          <t>HD</t>
        </is>
      </c>
      <c r="AD107" t="inlineStr"/>
      <c r="AE107" t="inlineStr"/>
      <c r="AF107" t="inlineStr"/>
      <c r="AG107" t="inlineStr">
        <is>
          <t>f</t>
        </is>
      </c>
      <c r="AH107" t="inlineStr"/>
      <c r="AI107" t="inlineStr"/>
      <c r="AJ107" t="inlineStr"/>
      <c r="AK107" t="inlineStr"/>
      <c r="AL107" t="inlineStr"/>
      <c r="AM107" t="inlineStr">
        <is>
          <t>Pa</t>
        </is>
      </c>
      <c r="AN107" t="inlineStr"/>
      <c r="AO107" t="inlineStr"/>
      <c r="AP107" t="inlineStr"/>
      <c r="AQ107" t="inlineStr"/>
      <c r="AR107" t="inlineStr"/>
      <c r="AS107" t="inlineStr"/>
      <c r="AT107" t="inlineStr"/>
      <c r="AU107" t="inlineStr"/>
      <c r="AV107" t="inlineStr"/>
      <c r="AW107" t="inlineStr">
        <is>
          <t>I/R</t>
        </is>
      </c>
      <c r="AX107" t="inlineStr">
        <is>
          <t>x</t>
        </is>
      </c>
      <c r="AY107" t="inlineStr"/>
      <c r="AZ107" t="inlineStr"/>
      <c r="BA107" t="n">
        <v>60</v>
      </c>
      <c r="BB107" t="inlineStr"/>
      <c r="BC107" t="inlineStr">
        <is>
          <t>ggf., wg. Schließe</t>
        </is>
      </c>
      <c r="BD107" t="inlineStr"/>
      <c r="BE107" t="inlineStr"/>
      <c r="BF107" t="inlineStr"/>
      <c r="BG107" t="inlineStr">
        <is>
          <t>ja vor</t>
        </is>
      </c>
      <c r="BH107" t="n">
        <v>1</v>
      </c>
      <c r="BI107" t="inlineStr"/>
      <c r="BJ107" t="inlineStr">
        <is>
          <t>Wellpappe</t>
        </is>
      </c>
      <c r="BK107" t="inlineStr"/>
      <c r="BL107" t="inlineStr"/>
      <c r="BM107" t="inlineStr"/>
      <c r="BN107" t="inlineStr"/>
      <c r="BO107" t="inlineStr"/>
      <c r="BP107" t="inlineStr">
        <is>
          <t>Originaleinband; es gibt 2 Bücher unter dieser Signatur</t>
        </is>
      </c>
      <c r="BQ107" t="inlineStr"/>
      <c r="BR107" t="inlineStr"/>
      <c r="BS107" t="inlineStr"/>
      <c r="BT107" t="inlineStr"/>
      <c r="BU107" t="inlineStr"/>
      <c r="BV107" t="inlineStr"/>
      <c r="BW107" t="inlineStr"/>
      <c r="BX107" t="inlineStr"/>
      <c r="BY107" t="inlineStr"/>
      <c r="BZ107" t="inlineStr"/>
      <c r="CA107" t="inlineStr"/>
      <c r="CB107" t="inlineStr">
        <is>
          <t>u</t>
        </is>
      </c>
      <c r="CC107" t="inlineStr"/>
      <c r="CD107" t="inlineStr"/>
      <c r="CE107" t="inlineStr"/>
      <c r="CF107" t="inlineStr"/>
      <c r="CG107" t="n">
        <v>1</v>
      </c>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row>
    <row r="108">
      <c r="A108" t="inlineStr">
        <is>
          <t>II</t>
        </is>
      </c>
      <c r="B108" t="b">
        <v>0</v>
      </c>
      <c r="C108" t="inlineStr"/>
      <c r="D108" t="inlineStr"/>
      <c r="E108" t="inlineStr"/>
      <c r="F108" t="inlineStr"/>
      <c r="G108" t="inlineStr"/>
      <c r="H108" t="inlineStr"/>
      <c r="I108" t="inlineStr">
        <is>
          <t>II 2,7a - 5</t>
        </is>
      </c>
      <c r="J108" t="inlineStr"/>
      <c r="K108" t="inlineStr">
        <is>
          <t>X</t>
        </is>
      </c>
      <c r="L108" t="inlineStr">
        <is>
          <t>Ledereinband, Schließen, erhabene Buchbeschläge</t>
        </is>
      </c>
      <c r="M108" t="inlineStr">
        <is>
          <t>bis 35 cm</t>
        </is>
      </c>
      <c r="N108" t="inlineStr">
        <is>
          <t>nur sehr geringer Öffnungswinkel</t>
        </is>
      </c>
      <c r="O108" t="inlineStr">
        <is>
          <t>welliger Buchblock, erhabene Illuminationen</t>
        </is>
      </c>
      <c r="P108" t="inlineStr">
        <is>
          <t>nicht auflegen</t>
        </is>
      </c>
      <c r="Q108" t="inlineStr">
        <is>
          <t>Kassette</t>
        </is>
      </c>
      <c r="R108" t="inlineStr">
        <is>
          <t>Nein</t>
        </is>
      </c>
      <c r="S108" t="n">
        <v>2</v>
      </c>
      <c r="T108" t="inlineStr"/>
      <c r="U108" t="inlineStr"/>
      <c r="V108" t="inlineStr"/>
      <c r="W108" t="inlineStr"/>
      <c r="X108" t="inlineStr"/>
      <c r="Y108" t="inlineStr"/>
      <c r="Z108" t="inlineStr"/>
      <c r="AA108" t="inlineStr"/>
      <c r="AB108" t="inlineStr"/>
      <c r="AC108" t="inlineStr">
        <is>
          <t>HD</t>
        </is>
      </c>
      <c r="AD108" t="inlineStr"/>
      <c r="AE108" t="inlineStr"/>
      <c r="AF108" t="inlineStr"/>
      <c r="AG108" t="inlineStr">
        <is>
          <t>f</t>
        </is>
      </c>
      <c r="AH108" t="inlineStr"/>
      <c r="AI108" t="inlineStr"/>
      <c r="AJ108" t="inlineStr"/>
      <c r="AK108" t="inlineStr"/>
      <c r="AL108" t="inlineStr"/>
      <c r="AM108" t="inlineStr">
        <is>
          <t>Pa</t>
        </is>
      </c>
      <c r="AN108" t="inlineStr"/>
      <c r="AO108" t="inlineStr"/>
      <c r="AP108" t="inlineStr"/>
      <c r="AQ108" t="inlineStr">
        <is>
          <t>x</t>
        </is>
      </c>
      <c r="AR108" t="inlineStr"/>
      <c r="AS108" t="inlineStr"/>
      <c r="AT108" t="inlineStr"/>
      <c r="AU108" t="inlineStr"/>
      <c r="AV108" t="inlineStr"/>
      <c r="AW108" t="inlineStr">
        <is>
          <t>I/R</t>
        </is>
      </c>
      <c r="AX108" t="inlineStr">
        <is>
          <t>x</t>
        </is>
      </c>
      <c r="AY108" t="inlineStr"/>
      <c r="AZ108" t="inlineStr"/>
      <c r="BA108" t="n">
        <v>45</v>
      </c>
      <c r="BB108" t="inlineStr"/>
      <c r="BC108" t="inlineStr"/>
      <c r="BD108" t="inlineStr"/>
      <c r="BE108" t="inlineStr"/>
      <c r="BF108" t="inlineStr"/>
      <c r="BG108" t="inlineStr">
        <is>
          <t>n</t>
        </is>
      </c>
      <c r="BH108" t="n">
        <v>0</v>
      </c>
      <c r="BI108" t="inlineStr"/>
      <c r="BJ108" t="inlineStr">
        <is>
          <t>Wellpappe</t>
        </is>
      </c>
      <c r="BK108" t="inlineStr"/>
      <c r="BL108" t="inlineStr"/>
      <c r="BM108" t="inlineStr"/>
      <c r="BN108" t="inlineStr"/>
      <c r="BO108" t="inlineStr"/>
      <c r="BP108" t="inlineStr">
        <is>
          <t>Originaleinband; es gibt 2 Bücher unter dieser Signatur</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row>
    <row r="109">
      <c r="A109" t="inlineStr">
        <is>
          <t>II</t>
        </is>
      </c>
      <c r="B109" t="b">
        <v>1</v>
      </c>
      <c r="C109" t="inlineStr"/>
      <c r="D109" t="inlineStr">
        <is>
          <t>L-1477-847513017</t>
        </is>
      </c>
      <c r="E109" t="inlineStr">
        <is>
          <t>Af</t>
        </is>
      </c>
      <c r="F109" t="inlineStr">
        <is>
          <t>1272206149</t>
        </is>
      </c>
      <c r="G109" t="inlineStr"/>
      <c r="H109" t="inlineStr">
        <is>
          <t>II 2,7a - 5</t>
        </is>
      </c>
      <c r="I109" t="inlineStr">
        <is>
          <t>II 2,7a - 5</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1272206149</t>
        </is>
      </c>
    </row>
    <row r="110">
      <c r="A110" t="inlineStr">
        <is>
          <t>II</t>
        </is>
      </c>
      <c r="B110" t="b">
        <v>1</v>
      </c>
      <c r="C110" t="inlineStr"/>
      <c r="D110" t="inlineStr">
        <is>
          <t>L-1477-847513084</t>
        </is>
      </c>
      <c r="E110" t="inlineStr">
        <is>
          <t>Af</t>
        </is>
      </c>
      <c r="F110" t="inlineStr">
        <is>
          <t>1272206149</t>
        </is>
      </c>
      <c r="G110" t="inlineStr"/>
      <c r="H110" t="inlineStr">
        <is>
          <t>II 2,7a - 5 - 2. Ex.</t>
        </is>
      </c>
      <c r="I110" t="inlineStr">
        <is>
          <t>II 2,7a - 5 - 2. Ex.</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1272206149</t>
        </is>
      </c>
    </row>
    <row r="111">
      <c r="A111" t="inlineStr">
        <is>
          <t>II</t>
        </is>
      </c>
      <c r="B111" t="b">
        <v>1</v>
      </c>
      <c r="C111" t="n">
        <v>98</v>
      </c>
      <c r="D111" t="inlineStr">
        <is>
          <t>L-1477-315497076</t>
        </is>
      </c>
      <c r="E111" t="inlineStr">
        <is>
          <t>Aa</t>
        </is>
      </c>
      <c r="F111" t="inlineStr">
        <is>
          <t>1066966761</t>
        </is>
      </c>
      <c r="G111" t="inlineStr">
        <is>
          <t>https://portal.dnb.de/opac.htm?method=simpleSearch&amp;cqlMode=true&amp;query=idn%3D1066966761</t>
        </is>
      </c>
      <c r="H111" t="inlineStr">
        <is>
          <t>II 2,7b</t>
        </is>
      </c>
      <c r="I111" t="inlineStr">
        <is>
          <t>II 2,7b</t>
        </is>
      </c>
      <c r="J111" t="inlineStr"/>
      <c r="K111" t="inlineStr">
        <is>
          <t>X</t>
        </is>
      </c>
      <c r="L111" t="inlineStr">
        <is>
          <t>Ledereinband</t>
        </is>
      </c>
      <c r="M111" t="inlineStr">
        <is>
          <t>bis 35 cm</t>
        </is>
      </c>
      <c r="N111" t="inlineStr">
        <is>
          <t>180°</t>
        </is>
      </c>
      <c r="O111" t="inlineStr">
        <is>
          <t>hohler Rücken, erhabene Illuminationen</t>
        </is>
      </c>
      <c r="P111" t="inlineStr">
        <is>
          <t>nicht auflegen</t>
        </is>
      </c>
      <c r="Q111" t="inlineStr">
        <is>
          <t>Kassette</t>
        </is>
      </c>
      <c r="R111" t="inlineStr">
        <is>
          <t>Nein</t>
        </is>
      </c>
      <c r="S111" t="n">
        <v>2</v>
      </c>
      <c r="T111" t="inlineStr"/>
      <c r="U111" t="inlineStr"/>
      <c r="V111" t="inlineStr"/>
      <c r="W111" t="inlineStr"/>
      <c r="X111" t="inlineStr"/>
      <c r="Y111" t="inlineStr"/>
      <c r="Z111" t="inlineStr"/>
      <c r="AA111" t="inlineStr"/>
      <c r="AB111" t="inlineStr"/>
      <c r="AC111" t="inlineStr">
        <is>
          <t>L</t>
        </is>
      </c>
      <c r="AD111" t="inlineStr"/>
      <c r="AE111" t="inlineStr">
        <is>
          <t>x</t>
        </is>
      </c>
      <c r="AF111" t="inlineStr"/>
      <c r="AG111" t="inlineStr">
        <is>
          <t>h/E</t>
        </is>
      </c>
      <c r="AH111" t="inlineStr"/>
      <c r="AI111" t="inlineStr"/>
      <c r="AJ111" t="inlineStr"/>
      <c r="AK111" t="inlineStr"/>
      <c r="AL111" t="inlineStr"/>
      <c r="AM111" t="inlineStr">
        <is>
          <t>Pa</t>
        </is>
      </c>
      <c r="AN111" t="inlineStr"/>
      <c r="AO111" t="inlineStr"/>
      <c r="AP111" t="inlineStr"/>
      <c r="AQ111" t="inlineStr"/>
      <c r="AR111" t="inlineStr"/>
      <c r="AS111" t="inlineStr"/>
      <c r="AT111" t="inlineStr"/>
      <c r="AU111" t="inlineStr"/>
      <c r="AV111" t="inlineStr"/>
      <c r="AW111" t="inlineStr">
        <is>
          <t>K/I</t>
        </is>
      </c>
      <c r="AX111" t="inlineStr">
        <is>
          <t>xx</t>
        </is>
      </c>
      <c r="AY111" t="inlineStr"/>
      <c r="AZ111" t="inlineStr"/>
      <c r="BA111" t="n">
        <v>110</v>
      </c>
      <c r="BB111" t="inlineStr"/>
      <c r="BC111" t="inlineStr"/>
      <c r="BD111" t="inlineStr"/>
      <c r="BE111" t="inlineStr"/>
      <c r="BF111" t="inlineStr"/>
      <c r="BG111" t="inlineStr">
        <is>
          <t>ja vor</t>
        </is>
      </c>
      <c r="BH111" t="n">
        <v>0.5</v>
      </c>
      <c r="BI111" t="inlineStr"/>
      <c r="BJ111" t="inlineStr">
        <is>
          <t>Wellpappe</t>
        </is>
      </c>
      <c r="BK111" t="inlineStr"/>
      <c r="BL111" t="inlineStr"/>
      <c r="BM111" t="inlineStr"/>
      <c r="BN111" t="inlineStr"/>
      <c r="BO111" t="inlineStr"/>
      <c r="BP111" t="inlineStr"/>
      <c r="BQ111" t="inlineStr"/>
      <c r="BR111" t="inlineStr"/>
      <c r="BS111" t="inlineStr"/>
      <c r="BT111" t="inlineStr"/>
      <c r="BU111" t="inlineStr"/>
      <c r="BV111" t="inlineStr"/>
      <c r="BW111" t="inlineStr">
        <is>
          <t>x</t>
        </is>
      </c>
      <c r="BX111" t="inlineStr"/>
      <c r="BY111" t="inlineStr"/>
      <c r="BZ111" t="inlineStr"/>
      <c r="CA111" t="inlineStr"/>
      <c r="CB111" t="inlineStr"/>
      <c r="CC111" t="inlineStr"/>
      <c r="CD111" t="inlineStr"/>
      <c r="CE111" t="inlineStr"/>
      <c r="CF111" t="inlineStr"/>
      <c r="CG111" t="n">
        <v>0.5</v>
      </c>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1066966761</t>
        </is>
      </c>
    </row>
    <row r="112">
      <c r="A112" t="inlineStr">
        <is>
          <t>II</t>
        </is>
      </c>
      <c r="B112" t="b">
        <v>1</v>
      </c>
      <c r="C112" t="n">
        <v>99</v>
      </c>
      <c r="D112" t="inlineStr">
        <is>
          <t>L-1478-31550353X</t>
        </is>
      </c>
      <c r="E112" t="inlineStr">
        <is>
          <t>Aaf</t>
        </is>
      </c>
      <c r="F112" t="inlineStr">
        <is>
          <t>1066973148</t>
        </is>
      </c>
      <c r="G112" t="inlineStr">
        <is>
          <t>https://portal.dnb.de/opac.htm?method=simpleSearch&amp;cqlMode=true&amp;query=idn%3D1066973148</t>
        </is>
      </c>
      <c r="H112" t="inlineStr">
        <is>
          <t>II 2,9a</t>
        </is>
      </c>
      <c r="I112" t="inlineStr">
        <is>
          <t>II 2,9a</t>
        </is>
      </c>
      <c r="J112" t="inlineStr"/>
      <c r="K112" t="inlineStr">
        <is>
          <t>X</t>
        </is>
      </c>
      <c r="L112" t="inlineStr">
        <is>
          <t>Pergamentband</t>
        </is>
      </c>
      <c r="M112" t="inlineStr">
        <is>
          <t>bis 35 cm</t>
        </is>
      </c>
      <c r="N112" t="inlineStr">
        <is>
          <t>nur sehr geringer Öffnungswinkel</t>
        </is>
      </c>
      <c r="O112" t="inlineStr">
        <is>
          <t>hohler Rücken, Einband mit Schutz- oder Stoßkanten</t>
        </is>
      </c>
      <c r="P112" t="inlineStr"/>
      <c r="Q112" t="inlineStr">
        <is>
          <t>Kassette</t>
        </is>
      </c>
      <c r="R112" t="inlineStr">
        <is>
          <t>Nein</t>
        </is>
      </c>
      <c r="S112" t="n">
        <v>0</v>
      </c>
      <c r="T112" t="inlineStr"/>
      <c r="U112" t="inlineStr"/>
      <c r="V112" t="inlineStr"/>
      <c r="W112" t="inlineStr"/>
      <c r="X112" t="inlineStr"/>
      <c r="Y112" t="inlineStr"/>
      <c r="Z112" t="inlineStr"/>
      <c r="AA112" t="inlineStr"/>
      <c r="AB112" t="inlineStr"/>
      <c r="AC112" t="inlineStr">
        <is>
          <t>Pg</t>
        </is>
      </c>
      <c r="AD112" t="inlineStr"/>
      <c r="AE112" t="inlineStr"/>
      <c r="AF112" t="inlineStr">
        <is>
          <t>x</t>
        </is>
      </c>
      <c r="AG112" t="inlineStr">
        <is>
          <t>h</t>
        </is>
      </c>
      <c r="AH112" t="inlineStr">
        <is>
          <t>x</t>
        </is>
      </c>
      <c r="AI112" t="inlineStr"/>
      <c r="AJ112" t="inlineStr"/>
      <c r="AK112" t="inlineStr"/>
      <c r="AL112" t="inlineStr"/>
      <c r="AM112" t="inlineStr">
        <is>
          <t>Pa</t>
        </is>
      </c>
      <c r="AN112" t="inlineStr"/>
      <c r="AO112" t="inlineStr"/>
      <c r="AP112" t="inlineStr"/>
      <c r="AQ112" t="inlineStr"/>
      <c r="AR112" t="inlineStr"/>
      <c r="AS112" t="inlineStr"/>
      <c r="AT112" t="inlineStr"/>
      <c r="AU112" t="inlineStr"/>
      <c r="AV112" t="inlineStr"/>
      <c r="AW112" t="inlineStr"/>
      <c r="AX112" t="inlineStr"/>
      <c r="AY112" t="inlineStr"/>
      <c r="AZ112" t="inlineStr"/>
      <c r="BA112" t="n">
        <v>110</v>
      </c>
      <c r="BB112" t="inlineStr"/>
      <c r="BC112" t="inlineStr"/>
      <c r="BD112" t="inlineStr"/>
      <c r="BE112" t="inlineStr"/>
      <c r="BF112" t="inlineStr"/>
      <c r="BG112" t="inlineStr">
        <is>
          <t>n</t>
        </is>
      </c>
      <c r="BH112" t="n">
        <v>0</v>
      </c>
      <c r="BI112" t="inlineStr"/>
      <c r="BJ112" t="inlineStr">
        <is>
          <t>Gewebe</t>
        </is>
      </c>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1066973148</t>
        </is>
      </c>
    </row>
    <row r="113">
      <c r="A113" t="inlineStr">
        <is>
          <t>II</t>
        </is>
      </c>
      <c r="B113" t="b">
        <v>1</v>
      </c>
      <c r="C113" t="n">
        <v>100</v>
      </c>
      <c r="D113" t="inlineStr">
        <is>
          <t>L-1484-315500123</t>
        </is>
      </c>
      <c r="E113" t="inlineStr">
        <is>
          <t>Aa</t>
        </is>
      </c>
      <c r="F113" t="inlineStr">
        <is>
          <t>1066969787</t>
        </is>
      </c>
      <c r="G113" t="inlineStr">
        <is>
          <t>https://portal.dnb.de/opac.htm?method=simpleSearch&amp;cqlMode=true&amp;query=idn%3D1066969787</t>
        </is>
      </c>
      <c r="H113" t="inlineStr">
        <is>
          <t>II 2,10a</t>
        </is>
      </c>
      <c r="I113" t="inlineStr">
        <is>
          <t>II 2,10a</t>
        </is>
      </c>
      <c r="J113" t="inlineStr"/>
      <c r="K113" t="inlineStr">
        <is>
          <t>X</t>
        </is>
      </c>
      <c r="L113" t="inlineStr">
        <is>
          <t>Ledereinband, Schließen, erhabene Buchbeschläge</t>
        </is>
      </c>
      <c r="M113" t="inlineStr">
        <is>
          <t>bis 35 cm</t>
        </is>
      </c>
      <c r="N113" t="inlineStr">
        <is>
          <t>80° bis 110°, einseitig digitalisierbar?</t>
        </is>
      </c>
      <c r="O113" t="inlineStr"/>
      <c r="P113" t="inlineStr"/>
      <c r="Q113" t="inlineStr">
        <is>
          <t>Kassette</t>
        </is>
      </c>
      <c r="R113" t="inlineStr">
        <is>
          <t>Nein</t>
        </is>
      </c>
      <c r="S113" t="n">
        <v>1</v>
      </c>
      <c r="T113" t="inlineStr"/>
      <c r="U113" t="inlineStr"/>
      <c r="V113" t="inlineStr"/>
      <c r="W113" t="inlineStr"/>
      <c r="X113" t="inlineStr"/>
      <c r="Y113" t="inlineStr"/>
      <c r="Z113" t="inlineStr"/>
      <c r="AA113" t="inlineStr"/>
      <c r="AB113" t="inlineStr"/>
      <c r="AC113" t="inlineStr">
        <is>
          <t>HD</t>
        </is>
      </c>
      <c r="AD113" t="inlineStr"/>
      <c r="AE113" t="inlineStr"/>
      <c r="AF113" t="inlineStr">
        <is>
          <t>x</t>
        </is>
      </c>
      <c r="AG113" t="inlineStr">
        <is>
          <t>f</t>
        </is>
      </c>
      <c r="AH113" t="inlineStr"/>
      <c r="AI113" t="inlineStr"/>
      <c r="AJ113" t="inlineStr"/>
      <c r="AK113" t="inlineStr">
        <is>
          <t>x</t>
        </is>
      </c>
      <c r="AL113" t="inlineStr"/>
      <c r="AM113" t="inlineStr">
        <is>
          <t>Pa</t>
        </is>
      </c>
      <c r="AN113" t="inlineStr"/>
      <c r="AO113" t="inlineStr"/>
      <c r="AP113" t="inlineStr"/>
      <c r="AQ113" t="inlineStr"/>
      <c r="AR113" t="inlineStr"/>
      <c r="AS113" t="inlineStr"/>
      <c r="AT113" t="inlineStr"/>
      <c r="AU113" t="inlineStr"/>
      <c r="AV113" t="inlineStr"/>
      <c r="AW113" t="inlineStr"/>
      <c r="AX113" t="inlineStr"/>
      <c r="AY113" t="inlineStr"/>
      <c r="AZ113" t="inlineStr"/>
      <c r="BA113" t="n">
        <v>110</v>
      </c>
      <c r="BB113" t="inlineStr"/>
      <c r="BC113" t="inlineStr"/>
      <c r="BD113" t="inlineStr"/>
      <c r="BE113" t="inlineStr"/>
      <c r="BF113" t="inlineStr"/>
      <c r="BG113" t="inlineStr">
        <is>
          <t>n</t>
        </is>
      </c>
      <c r="BH113" t="n">
        <v>0</v>
      </c>
      <c r="BI113" t="inlineStr"/>
      <c r="BJ113" t="inlineStr">
        <is>
          <t>Gewebe</t>
        </is>
      </c>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1066969787</t>
        </is>
      </c>
    </row>
    <row r="114">
      <c r="A114" t="inlineStr">
        <is>
          <t>II</t>
        </is>
      </c>
      <c r="B114" t="b">
        <v>1</v>
      </c>
      <c r="C114" t="n">
        <v>101</v>
      </c>
      <c r="D114" t="inlineStr">
        <is>
          <t>L-1495-315497416</t>
        </is>
      </c>
      <c r="E114" t="inlineStr">
        <is>
          <t>Aaf</t>
        </is>
      </c>
      <c r="F114" t="inlineStr">
        <is>
          <t>1066967156</t>
        </is>
      </c>
      <c r="G114" t="inlineStr">
        <is>
          <t>https://portal.dnb.de/opac.htm?method=simpleSearch&amp;cqlMode=true&amp;query=idn%3D1066967156</t>
        </is>
      </c>
      <c r="H114" t="inlineStr">
        <is>
          <t>II 2,11a</t>
        </is>
      </c>
      <c r="I114" t="inlineStr">
        <is>
          <t>II 2,11a</t>
        </is>
      </c>
      <c r="J114" t="inlineStr"/>
      <c r="K114" t="inlineStr">
        <is>
          <t>X</t>
        </is>
      </c>
      <c r="L114" t="inlineStr">
        <is>
          <t>Ledereinband</t>
        </is>
      </c>
      <c r="M114" t="inlineStr">
        <is>
          <t>bis 25 cm</t>
        </is>
      </c>
      <c r="N114" t="inlineStr">
        <is>
          <t>80° bis 110°, einseitig digitalisierbar?</t>
        </is>
      </c>
      <c r="O114" t="inlineStr">
        <is>
          <t>hohler Rücken, erhabene Illuminationen</t>
        </is>
      </c>
      <c r="P114" t="inlineStr">
        <is>
          <t>nicht auflegen</t>
        </is>
      </c>
      <c r="Q114" t="inlineStr">
        <is>
          <t>Kassette</t>
        </is>
      </c>
      <c r="R114" t="inlineStr">
        <is>
          <t>Nein</t>
        </is>
      </c>
      <c r="S114" t="n">
        <v>2</v>
      </c>
      <c r="T114" t="inlineStr"/>
      <c r="U114" t="inlineStr"/>
      <c r="V114" t="inlineStr"/>
      <c r="W114" t="inlineStr"/>
      <c r="X114" t="inlineStr"/>
      <c r="Y114" t="inlineStr"/>
      <c r="Z114" t="inlineStr"/>
      <c r="AA114" t="inlineStr"/>
      <c r="AB114" t="inlineStr"/>
      <c r="AC114" t="inlineStr">
        <is>
          <t>L</t>
        </is>
      </c>
      <c r="AD114" t="inlineStr"/>
      <c r="AE114" t="inlineStr">
        <is>
          <t>x</t>
        </is>
      </c>
      <c r="AF114" t="inlineStr">
        <is>
          <t>x</t>
        </is>
      </c>
      <c r="AG114" t="inlineStr">
        <is>
          <t>h</t>
        </is>
      </c>
      <c r="AH114" t="inlineStr"/>
      <c r="AI114" t="inlineStr"/>
      <c r="AJ114" t="inlineStr"/>
      <c r="AK114" t="inlineStr"/>
      <c r="AL114" t="inlineStr"/>
      <c r="AM114" t="inlineStr">
        <is>
          <t>Pa</t>
        </is>
      </c>
      <c r="AN114" t="inlineStr"/>
      <c r="AO114" t="inlineStr"/>
      <c r="AP114" t="inlineStr"/>
      <c r="AQ114" t="inlineStr"/>
      <c r="AR114" t="inlineStr"/>
      <c r="AS114" t="inlineStr"/>
      <c r="AT114" t="inlineStr"/>
      <c r="AU114" t="inlineStr"/>
      <c r="AV114" t="inlineStr"/>
      <c r="AW114" t="inlineStr"/>
      <c r="AX114" t="inlineStr"/>
      <c r="AY114" t="inlineStr"/>
      <c r="AZ114" t="inlineStr"/>
      <c r="BA114" t="n">
        <v>110</v>
      </c>
      <c r="BB114" t="inlineStr"/>
      <c r="BC114" t="inlineStr"/>
      <c r="BD114" t="inlineStr"/>
      <c r="BE114" t="inlineStr"/>
      <c r="BF114" t="inlineStr"/>
      <c r="BG114" t="inlineStr">
        <is>
          <t>n</t>
        </is>
      </c>
      <c r="BH114" t="n">
        <v>0</v>
      </c>
      <c r="BI114" t="inlineStr"/>
      <c r="BJ114" t="inlineStr">
        <is>
          <t>Wellpappe</t>
        </is>
      </c>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1066967156</t>
        </is>
      </c>
    </row>
    <row r="115">
      <c r="A115" t="inlineStr">
        <is>
          <t>II</t>
        </is>
      </c>
      <c r="B115" t="b">
        <v>1</v>
      </c>
      <c r="C115" t="n">
        <v>102</v>
      </c>
      <c r="D115" t="inlineStr">
        <is>
          <t>L-1497-315502525</t>
        </is>
      </c>
      <c r="E115" t="inlineStr">
        <is>
          <t>Aa</t>
        </is>
      </c>
      <c r="F115" t="inlineStr">
        <is>
          <t>1066972109</t>
        </is>
      </c>
      <c r="G115" t="inlineStr">
        <is>
          <t>https://portal.dnb.de/opac.htm?method=simpleSearch&amp;cqlMode=true&amp;query=idn%3D1066972109</t>
        </is>
      </c>
      <c r="H115" t="inlineStr">
        <is>
          <t>II 2,11d</t>
        </is>
      </c>
      <c r="I115" t="inlineStr">
        <is>
          <t>II 2,11d</t>
        </is>
      </c>
      <c r="J115" t="inlineStr"/>
      <c r="K115" t="inlineStr">
        <is>
          <t>X</t>
        </is>
      </c>
      <c r="L115" t="inlineStr">
        <is>
          <t>Ledereinband, Schließen, erhabene Buchbeschläge</t>
        </is>
      </c>
      <c r="M115" t="inlineStr">
        <is>
          <t>bis 35 cm</t>
        </is>
      </c>
      <c r="N115" t="inlineStr">
        <is>
          <t>80° bis 110°, einseitig digitalisierbar?</t>
        </is>
      </c>
      <c r="O115" t="inlineStr">
        <is>
          <t>hohler Rücken, erhabene Illuminationen</t>
        </is>
      </c>
      <c r="P115" t="inlineStr">
        <is>
          <t>nicht auflegen</t>
        </is>
      </c>
      <c r="Q115" t="inlineStr">
        <is>
          <t>Kassette</t>
        </is>
      </c>
      <c r="R115" t="inlineStr">
        <is>
          <t>Nein</t>
        </is>
      </c>
      <c r="S115" t="n">
        <v>1</v>
      </c>
      <c r="T115" t="inlineStr"/>
      <c r="U115" t="inlineStr"/>
      <c r="V115" t="inlineStr"/>
      <c r="W115" t="inlineStr"/>
      <c r="X115" t="inlineStr"/>
      <c r="Y115" t="inlineStr"/>
      <c r="Z115" t="inlineStr"/>
      <c r="AA115" t="inlineStr"/>
      <c r="AB115" t="inlineStr"/>
      <c r="AC115" t="inlineStr">
        <is>
          <t>HL</t>
        </is>
      </c>
      <c r="AD115" t="inlineStr"/>
      <c r="AE115" t="inlineStr">
        <is>
          <t>x</t>
        </is>
      </c>
      <c r="AF115" t="inlineStr"/>
      <c r="AG115" t="inlineStr">
        <is>
          <t>h/E</t>
        </is>
      </c>
      <c r="AH115" t="inlineStr"/>
      <c r="AI115" t="inlineStr"/>
      <c r="AJ115" t="inlineStr"/>
      <c r="AK115" t="inlineStr"/>
      <c r="AL115" t="inlineStr"/>
      <c r="AM115" t="inlineStr">
        <is>
          <t>Pa</t>
        </is>
      </c>
      <c r="AN115" t="inlineStr"/>
      <c r="AO115" t="inlineStr"/>
      <c r="AP115" t="inlineStr"/>
      <c r="AQ115" t="inlineStr"/>
      <c r="AR115" t="inlineStr">
        <is>
          <t>x</t>
        </is>
      </c>
      <c r="AS115" t="inlineStr"/>
      <c r="AT115" t="inlineStr"/>
      <c r="AU115" t="inlineStr"/>
      <c r="AV115" t="inlineStr"/>
      <c r="AW115" t="inlineStr">
        <is>
          <t>K</t>
        </is>
      </c>
      <c r="AX115" t="inlineStr">
        <is>
          <t>x</t>
        </is>
      </c>
      <c r="AY115" t="inlineStr"/>
      <c r="AZ115" t="inlineStr"/>
      <c r="BA115" t="n">
        <v>110</v>
      </c>
      <c r="BB115" t="inlineStr"/>
      <c r="BC115" t="inlineStr"/>
      <c r="BD115" t="inlineStr"/>
      <c r="BE115" t="inlineStr"/>
      <c r="BF115" t="inlineStr"/>
      <c r="BG115" t="inlineStr">
        <is>
          <t>n</t>
        </is>
      </c>
      <c r="BH115" t="n">
        <v>0</v>
      </c>
      <c r="BI115" t="inlineStr"/>
      <c r="BJ115" t="inlineStr">
        <is>
          <t>Wellpappe</t>
        </is>
      </c>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1066972109</t>
        </is>
      </c>
    </row>
    <row r="116">
      <c r="A116" t="inlineStr">
        <is>
          <t>II</t>
        </is>
      </c>
      <c r="B116" t="b">
        <v>0</v>
      </c>
      <c r="C116" t="n">
        <v>103</v>
      </c>
      <c r="D116" t="inlineStr">
        <is>
          <t>L-1491-326852190</t>
        </is>
      </c>
      <c r="E116" t="inlineStr"/>
      <c r="F116" t="inlineStr">
        <is>
          <t>107205194X</t>
        </is>
      </c>
      <c r="G116" t="inlineStr">
        <is>
          <t>https://portal.dnb.de/opac.htm?method=simpleSearch&amp;cqlMode=true&amp;query=idn%3D107205194X</t>
        </is>
      </c>
      <c r="H116" t="inlineStr"/>
      <c r="I116" t="inlineStr">
        <is>
          <t>II 2,15c</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is>
          <t>DA</t>
        </is>
      </c>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row>
    <row r="117">
      <c r="A117" t="inlineStr">
        <is>
          <t>II</t>
        </is>
      </c>
      <c r="B117" t="b">
        <v>1</v>
      </c>
      <c r="C117" t="n">
        <v>104</v>
      </c>
      <c r="D117" t="inlineStr">
        <is>
          <t>L-1499-315502207</t>
        </is>
      </c>
      <c r="E117" t="inlineStr">
        <is>
          <t>Aa</t>
        </is>
      </c>
      <c r="F117" t="inlineStr">
        <is>
          <t>1066971803</t>
        </is>
      </c>
      <c r="G117" t="inlineStr">
        <is>
          <t>https://portal.dnb.de/opac.htm?method=simpleSearch&amp;cqlMode=true&amp;query=idn%3D1066971803</t>
        </is>
      </c>
      <c r="H117" t="inlineStr">
        <is>
          <t>II 2,15d</t>
        </is>
      </c>
      <c r="I117" t="inlineStr">
        <is>
          <t>II 2,15d</t>
        </is>
      </c>
      <c r="J117" t="inlineStr"/>
      <c r="K117" t="inlineStr">
        <is>
          <t>X</t>
        </is>
      </c>
      <c r="L117" t="inlineStr">
        <is>
          <t>Ledereinband, Schließen, erhabene Buchbeschläge</t>
        </is>
      </c>
      <c r="M117" t="inlineStr">
        <is>
          <t>bis 25 cm</t>
        </is>
      </c>
      <c r="N117" t="inlineStr">
        <is>
          <t>180°</t>
        </is>
      </c>
      <c r="O117" t="inlineStr">
        <is>
          <t>hohler Rücken, erhabene Illuminationen</t>
        </is>
      </c>
      <c r="P117" t="inlineStr">
        <is>
          <t>nicht auflegen</t>
        </is>
      </c>
      <c r="Q117" t="inlineStr">
        <is>
          <t>Kassette</t>
        </is>
      </c>
      <c r="R117" t="inlineStr">
        <is>
          <t>Nein</t>
        </is>
      </c>
      <c r="S117" t="n">
        <v>1</v>
      </c>
      <c r="T117" t="inlineStr"/>
      <c r="U117" t="inlineStr"/>
      <c r="V117" t="inlineStr"/>
      <c r="W117" t="inlineStr"/>
      <c r="X117" t="inlineStr"/>
      <c r="Y117" t="inlineStr"/>
      <c r="Z117" t="inlineStr"/>
      <c r="AA117" t="inlineStr"/>
      <c r="AB117" t="inlineStr"/>
      <c r="AC117" t="inlineStr">
        <is>
          <t>HD</t>
        </is>
      </c>
      <c r="AD117" t="inlineStr"/>
      <c r="AE117" t="inlineStr">
        <is>
          <t>x</t>
        </is>
      </c>
      <c r="AF117" t="inlineStr"/>
      <c r="AG117" t="inlineStr">
        <is>
          <t>f</t>
        </is>
      </c>
      <c r="AH117" t="inlineStr"/>
      <c r="AI117" t="inlineStr"/>
      <c r="AJ117" t="inlineStr"/>
      <c r="AK117" t="inlineStr"/>
      <c r="AL117" t="inlineStr"/>
      <c r="AM117" t="inlineStr">
        <is>
          <t>Pa</t>
        </is>
      </c>
      <c r="AN117" t="inlineStr"/>
      <c r="AO117" t="inlineStr">
        <is>
          <t>x</t>
        </is>
      </c>
      <c r="AP117" t="inlineStr"/>
      <c r="AQ117" t="inlineStr"/>
      <c r="AR117" t="inlineStr"/>
      <c r="AS117" t="inlineStr"/>
      <c r="AT117" t="inlineStr"/>
      <c r="AU117" t="inlineStr"/>
      <c r="AV117" t="inlineStr"/>
      <c r="AW117" t="inlineStr">
        <is>
          <t>I/R</t>
        </is>
      </c>
      <c r="AX117" t="inlineStr">
        <is>
          <t>x</t>
        </is>
      </c>
      <c r="AY117" t="inlineStr"/>
      <c r="AZ117" t="inlineStr"/>
      <c r="BA117" t="n">
        <v>110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1066971803</t>
        </is>
      </c>
    </row>
    <row r="118">
      <c r="A118" t="inlineStr">
        <is>
          <t>II</t>
        </is>
      </c>
      <c r="B118" t="b">
        <v>1</v>
      </c>
      <c r="C118" t="n">
        <v>105</v>
      </c>
      <c r="D118" t="inlineStr">
        <is>
          <t>L-1488-315500735</t>
        </is>
      </c>
      <c r="E118" t="inlineStr">
        <is>
          <t>Aaf</t>
        </is>
      </c>
      <c r="F118" t="inlineStr">
        <is>
          <t>1066970394</t>
        </is>
      </c>
      <c r="G118" t="inlineStr">
        <is>
          <t>https://portal.dnb.de/opac.htm?method=simpleSearch&amp;cqlMode=true&amp;query=idn%3D1066970394</t>
        </is>
      </c>
      <c r="H118" t="inlineStr">
        <is>
          <t>II 2,16b</t>
        </is>
      </c>
      <c r="I118" t="inlineStr">
        <is>
          <t>II 2,16b</t>
        </is>
      </c>
      <c r="J118" t="inlineStr"/>
      <c r="K118" t="inlineStr">
        <is>
          <t>X</t>
        </is>
      </c>
      <c r="L118" t="inlineStr">
        <is>
          <t>Ledereinband</t>
        </is>
      </c>
      <c r="M118" t="inlineStr">
        <is>
          <t>bis 25 cm</t>
        </is>
      </c>
      <c r="N118" t="inlineStr">
        <is>
          <t>180°</t>
        </is>
      </c>
      <c r="O118" t="inlineStr">
        <is>
          <t>hohler Rücken, erhabene Illuminationen</t>
        </is>
      </c>
      <c r="P118" t="inlineStr">
        <is>
          <t>nicht auflegen</t>
        </is>
      </c>
      <c r="Q118" t="inlineStr">
        <is>
          <t>Kassette</t>
        </is>
      </c>
      <c r="R118" t="inlineStr">
        <is>
          <t>Nein</t>
        </is>
      </c>
      <c r="S118" t="n">
        <v>0</v>
      </c>
      <c r="T118" t="inlineStr"/>
      <c r="U118" t="inlineStr"/>
      <c r="V118" t="inlineStr"/>
      <c r="W118" t="inlineStr"/>
      <c r="X118" t="inlineStr"/>
      <c r="Y118" t="inlineStr"/>
      <c r="Z118" t="inlineStr"/>
      <c r="AA118" t="inlineStr"/>
      <c r="AB118" t="inlineStr"/>
      <c r="AC118" t="inlineStr">
        <is>
          <t>L</t>
        </is>
      </c>
      <c r="AD118" t="inlineStr"/>
      <c r="AE118" t="inlineStr">
        <is>
          <t>x</t>
        </is>
      </c>
      <c r="AF118" t="inlineStr"/>
      <c r="AG118" t="inlineStr">
        <is>
          <t>h/E</t>
        </is>
      </c>
      <c r="AH118" t="inlineStr"/>
      <c r="AI118" t="inlineStr"/>
      <c r="AJ118" t="inlineStr"/>
      <c r="AK118" t="inlineStr"/>
      <c r="AL118" t="inlineStr"/>
      <c r="AM118" t="inlineStr">
        <is>
          <t>Pa</t>
        </is>
      </c>
      <c r="AN118" t="inlineStr"/>
      <c r="AO118" t="inlineStr"/>
      <c r="AP118" t="inlineStr"/>
      <c r="AQ118" t="inlineStr"/>
      <c r="AR118" t="inlineStr"/>
      <c r="AS118" t="inlineStr"/>
      <c r="AT118" t="inlineStr"/>
      <c r="AU118" t="inlineStr"/>
      <c r="AV118" t="inlineStr"/>
      <c r="AW118" t="inlineStr">
        <is>
          <t>I/R</t>
        </is>
      </c>
      <c r="AX118" t="inlineStr">
        <is>
          <t>x</t>
        </is>
      </c>
      <c r="AY118" t="inlineStr"/>
      <c r="AZ118" t="inlineStr"/>
      <c r="BA118" t="n">
        <v>110</v>
      </c>
      <c r="BB118" t="inlineStr"/>
      <c r="BC118" t="inlineStr"/>
      <c r="BD118" t="inlineStr"/>
      <c r="BE118" t="inlineStr"/>
      <c r="BF118" t="inlineStr"/>
      <c r="BG118" t="inlineStr">
        <is>
          <t>n</t>
        </is>
      </c>
      <c r="BH118" t="n">
        <v>0</v>
      </c>
      <c r="BI118" t="inlineStr"/>
      <c r="BJ118" t="inlineStr">
        <is>
          <t>Wellpappe</t>
        </is>
      </c>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1066970394</t>
        </is>
      </c>
    </row>
    <row r="119">
      <c r="A119" t="inlineStr">
        <is>
          <t>II</t>
        </is>
      </c>
      <c r="B119" t="b">
        <v>1</v>
      </c>
      <c r="C119" t="n">
        <v>106</v>
      </c>
      <c r="D119" t="inlineStr">
        <is>
          <t>L-1488-315500743</t>
        </is>
      </c>
      <c r="E119" t="inlineStr">
        <is>
          <t>Aaf</t>
        </is>
      </c>
      <c r="F119" t="inlineStr">
        <is>
          <t>1066970394</t>
        </is>
      </c>
      <c r="G119" t="inlineStr">
        <is>
          <t>https://portal.dnb.de/opac.htm?method=simpleSearch&amp;cqlMode=true&amp;query=idn%3D1066970394</t>
        </is>
      </c>
      <c r="H119" t="inlineStr"/>
      <c r="I119" t="inlineStr">
        <is>
          <t>II 2,16ba</t>
        </is>
      </c>
      <c r="J119" t="inlineStr"/>
      <c r="K119" t="inlineStr">
        <is>
          <t>X</t>
        </is>
      </c>
      <c r="L119" t="inlineStr">
        <is>
          <t>Ledereinband, Schließen, erhabene Buchbeschläge</t>
        </is>
      </c>
      <c r="M119" t="inlineStr">
        <is>
          <t>bis 35 cm</t>
        </is>
      </c>
      <c r="N119" t="inlineStr">
        <is>
          <t>80° bis 110°, einseitig digitalisierbar?</t>
        </is>
      </c>
      <c r="O119" t="inlineStr">
        <is>
          <t>fester Rücken mit Schmuckprägung</t>
        </is>
      </c>
      <c r="P119" t="inlineStr"/>
      <c r="Q119" t="inlineStr">
        <is>
          <t>Kassette</t>
        </is>
      </c>
      <c r="R119" t="inlineStr">
        <is>
          <t>Nein</t>
        </is>
      </c>
      <c r="S119" t="n">
        <v>0</v>
      </c>
      <c r="T119" t="inlineStr"/>
      <c r="U119" t="inlineStr"/>
      <c r="V119" t="inlineStr"/>
      <c r="W119" t="inlineStr"/>
      <c r="X119" t="inlineStr"/>
      <c r="Y119" t="inlineStr"/>
      <c r="Z119" t="inlineStr"/>
      <c r="AA119" t="inlineStr"/>
      <c r="AB119" t="inlineStr"/>
      <c r="AC119" t="inlineStr">
        <is>
          <t>HD</t>
        </is>
      </c>
      <c r="AD119" t="inlineStr"/>
      <c r="AE119" t="inlineStr"/>
      <c r="AF119" t="inlineStr">
        <is>
          <t>x</t>
        </is>
      </c>
      <c r="AG119" t="inlineStr">
        <is>
          <t>f</t>
        </is>
      </c>
      <c r="AH119" t="inlineStr"/>
      <c r="AI119" t="inlineStr"/>
      <c r="AJ119" t="inlineStr"/>
      <c r="AK119" t="inlineStr"/>
      <c r="AL119" t="inlineStr"/>
      <c r="AM119" t="inlineStr">
        <is>
          <t>Pa</t>
        </is>
      </c>
      <c r="AN119" t="inlineStr"/>
      <c r="AO119" t="inlineStr"/>
      <c r="AP119" t="inlineStr"/>
      <c r="AQ119" t="inlineStr"/>
      <c r="AR119" t="inlineStr">
        <is>
          <t>x</t>
        </is>
      </c>
      <c r="AS119" t="inlineStr"/>
      <c r="AT119" t="inlineStr"/>
      <c r="AU119" t="inlineStr"/>
      <c r="AV119" t="inlineStr"/>
      <c r="AW119" t="inlineStr"/>
      <c r="AX119" t="inlineStr"/>
      <c r="AY119" t="inlineStr"/>
      <c r="AZ119" t="inlineStr"/>
      <c r="BA119" t="n">
        <v>110</v>
      </c>
      <c r="BB119" t="inlineStr"/>
      <c r="BC119" t="inlineStr"/>
      <c r="BD119" t="inlineStr"/>
      <c r="BE119" t="inlineStr"/>
      <c r="BF119" t="inlineStr"/>
      <c r="BG119" t="inlineStr">
        <is>
          <t>n</t>
        </is>
      </c>
      <c r="BH119" t="n">
        <v>0</v>
      </c>
      <c r="BI119" t="inlineStr"/>
      <c r="BJ119" t="inlineStr">
        <is>
          <t>Gewebe</t>
        </is>
      </c>
      <c r="BK119" t="inlineStr"/>
      <c r="BL119" t="inlineStr"/>
      <c r="BM119" t="inlineStr"/>
      <c r="BN119" t="inlineStr"/>
      <c r="BO119" t="inlineStr"/>
      <c r="BP119" t="inlineStr">
        <is>
          <t>Buch riecht extrem nach Chemie</t>
        </is>
      </c>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1066970394</t>
        </is>
      </c>
    </row>
    <row r="120">
      <c r="A120" t="inlineStr">
        <is>
          <t>II</t>
        </is>
      </c>
      <c r="B120" t="b">
        <v>1</v>
      </c>
      <c r="C120" t="n">
        <v>107</v>
      </c>
      <c r="D120" t="inlineStr">
        <is>
          <t>L-1495-326852484</t>
        </is>
      </c>
      <c r="E120" t="inlineStr">
        <is>
          <t>Aal</t>
        </is>
      </c>
      <c r="F120" t="inlineStr">
        <is>
          <t>1072052393</t>
        </is>
      </c>
      <c r="G120" t="inlineStr">
        <is>
          <t>https://portal.dnb.de/opac.htm?method=simpleSearch&amp;cqlMode=true&amp;query=idn%3D1072052393</t>
        </is>
      </c>
      <c r="H120" t="inlineStr">
        <is>
          <t>II 2,17a</t>
        </is>
      </c>
      <c r="I120" t="inlineStr">
        <is>
          <t>II 2,17a</t>
        </is>
      </c>
      <c r="J120" t="inlineStr"/>
      <c r="K120" t="inlineStr">
        <is>
          <t>X</t>
        </is>
      </c>
      <c r="L120" t="inlineStr">
        <is>
          <t>Halbledereinband, Schließen, erhabene Buchbeschläge</t>
        </is>
      </c>
      <c r="M120" t="inlineStr">
        <is>
          <t>bis 25 cm</t>
        </is>
      </c>
      <c r="N120" t="inlineStr">
        <is>
          <t>80° bis 110°, einseitig digitalisierbar?</t>
        </is>
      </c>
      <c r="O120" t="inlineStr">
        <is>
          <t>fester Rücken mit Schmuckprägung, erhabene Illuminationen</t>
        </is>
      </c>
      <c r="P120" t="inlineStr">
        <is>
          <t>nicht auflegen</t>
        </is>
      </c>
      <c r="Q120" t="inlineStr">
        <is>
          <t>Kassette</t>
        </is>
      </c>
      <c r="R120" t="inlineStr">
        <is>
          <t>Nein</t>
        </is>
      </c>
      <c r="S120" t="n">
        <v>0</v>
      </c>
      <c r="T120" t="inlineStr"/>
      <c r="U120" t="inlineStr"/>
      <c r="V120" t="inlineStr"/>
      <c r="W120" t="inlineStr"/>
      <c r="X120" t="inlineStr"/>
      <c r="Y120" t="inlineStr"/>
      <c r="Z120" t="inlineStr"/>
      <c r="AA120" t="inlineStr"/>
      <c r="AB120" t="inlineStr"/>
      <c r="AC120" t="inlineStr">
        <is>
          <t>HD</t>
        </is>
      </c>
      <c r="AD120" t="inlineStr"/>
      <c r="AE120" t="inlineStr"/>
      <c r="AF120" t="inlineStr">
        <is>
          <t>x</t>
        </is>
      </c>
      <c r="AG120" t="inlineStr">
        <is>
          <t>f</t>
        </is>
      </c>
      <c r="AH120" t="inlineStr"/>
      <c r="AI120" t="inlineStr"/>
      <c r="AJ120" t="inlineStr"/>
      <c r="AK120" t="inlineStr"/>
      <c r="AL120" t="inlineStr"/>
      <c r="AM120" t="inlineStr">
        <is>
          <t>Pa</t>
        </is>
      </c>
      <c r="AN120" t="inlineStr"/>
      <c r="AO120" t="inlineStr"/>
      <c r="AP120" t="inlineStr"/>
      <c r="AQ120" t="inlineStr"/>
      <c r="AR120" t="inlineStr"/>
      <c r="AS120" t="inlineStr"/>
      <c r="AT120" t="inlineStr"/>
      <c r="AU120" t="inlineStr"/>
      <c r="AV120" t="inlineStr"/>
      <c r="AW120" t="inlineStr"/>
      <c r="AX120" t="inlineStr"/>
      <c r="AY120" t="inlineStr"/>
      <c r="AZ120" t="inlineStr"/>
      <c r="BA120" t="n">
        <v>110</v>
      </c>
      <c r="BB120" t="inlineStr"/>
      <c r="BC120" t="inlineStr"/>
      <c r="BD120" t="inlineStr"/>
      <c r="BE120" t="inlineStr"/>
      <c r="BF120" t="inlineStr"/>
      <c r="BG120" t="inlineStr">
        <is>
          <t>n</t>
        </is>
      </c>
      <c r="BH120" t="n">
        <v>0</v>
      </c>
      <c r="BI120" t="inlineStr"/>
      <c r="BJ120" t="inlineStr">
        <is>
          <t>Gewebe</t>
        </is>
      </c>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1072052393</t>
        </is>
      </c>
    </row>
    <row r="121">
      <c r="A121" t="inlineStr">
        <is>
          <t>II</t>
        </is>
      </c>
      <c r="B121" t="b">
        <v>1</v>
      </c>
      <c r="C121" t="n">
        <v>108</v>
      </c>
      <c r="D121" t="inlineStr">
        <is>
          <t>L-1496-315501251</t>
        </is>
      </c>
      <c r="E121" t="inlineStr">
        <is>
          <t>Aaf</t>
        </is>
      </c>
      <c r="F121" t="inlineStr">
        <is>
          <t>1066970890</t>
        </is>
      </c>
      <c r="G121" t="inlineStr">
        <is>
          <t>https://portal.dnb.de/opac.htm?method=simpleSearch&amp;cqlMode=true&amp;query=idn%3D1066970890</t>
        </is>
      </c>
      <c r="H121" t="inlineStr">
        <is>
          <t>II 2,18a</t>
        </is>
      </c>
      <c r="I121" t="inlineStr">
        <is>
          <t>II 2,18a</t>
        </is>
      </c>
      <c r="J121" t="inlineStr"/>
      <c r="K121" t="inlineStr">
        <is>
          <t>X</t>
        </is>
      </c>
      <c r="L121" t="inlineStr">
        <is>
          <t>Halbledereinband, Schließen, erhabene Buchbeschläge</t>
        </is>
      </c>
      <c r="M121" t="inlineStr">
        <is>
          <t>bis 25 cm</t>
        </is>
      </c>
      <c r="N121" t="inlineStr">
        <is>
          <t>180°</t>
        </is>
      </c>
      <c r="O121" t="inlineStr">
        <is>
          <t>hohler Rücken, welliger Buchblock, erhabene Illuminationen</t>
        </is>
      </c>
      <c r="P121" t="inlineStr">
        <is>
          <t>nicht auflegen</t>
        </is>
      </c>
      <c r="Q121" t="inlineStr">
        <is>
          <t>Kassette</t>
        </is>
      </c>
      <c r="R121" t="inlineStr">
        <is>
          <t>Nein</t>
        </is>
      </c>
      <c r="S121" t="n">
        <v>0</v>
      </c>
      <c r="T121" t="inlineStr"/>
      <c r="U121" t="inlineStr"/>
      <c r="V121" t="inlineStr"/>
      <c r="W121" t="inlineStr"/>
      <c r="X121" t="inlineStr"/>
      <c r="Y121" t="inlineStr"/>
      <c r="Z121" t="inlineStr"/>
      <c r="AA121" t="inlineStr"/>
      <c r="AB121" t="inlineStr"/>
      <c r="AC121" t="inlineStr">
        <is>
          <t>G</t>
        </is>
      </c>
      <c r="AD121" t="inlineStr"/>
      <c r="AE121" t="inlineStr">
        <is>
          <t>x</t>
        </is>
      </c>
      <c r="AF121" t="inlineStr"/>
      <c r="AG121" t="inlineStr">
        <is>
          <t>h</t>
        </is>
      </c>
      <c r="AH121" t="inlineStr"/>
      <c r="AI121" t="inlineStr"/>
      <c r="AJ121" t="inlineStr"/>
      <c r="AK121" t="inlineStr"/>
      <c r="AL121" t="inlineStr"/>
      <c r="AM121" t="inlineStr">
        <is>
          <t>Pa</t>
        </is>
      </c>
      <c r="AN121" t="inlineStr">
        <is>
          <t>x</t>
        </is>
      </c>
      <c r="AO121" t="inlineStr"/>
      <c r="AP121" t="inlineStr"/>
      <c r="AQ121" t="inlineStr"/>
      <c r="AR121" t="inlineStr"/>
      <c r="AS121" t="inlineStr"/>
      <c r="AT121" t="inlineStr"/>
      <c r="AU121" t="inlineStr"/>
      <c r="AV121" t="inlineStr"/>
      <c r="AW121" t="inlineStr">
        <is>
          <t>R</t>
        </is>
      </c>
      <c r="AX121" t="inlineStr">
        <is>
          <t>x</t>
        </is>
      </c>
      <c r="AY121" t="inlineStr"/>
      <c r="AZ121" t="inlineStr"/>
      <c r="BA121" t="n">
        <v>110</v>
      </c>
      <c r="BB121" t="inlineStr"/>
      <c r="BC121" t="inlineStr"/>
      <c r="BD121" t="inlineStr"/>
      <c r="BE121" t="inlineStr"/>
      <c r="BF121" t="inlineStr"/>
      <c r="BG121" t="inlineStr">
        <is>
          <t>n</t>
        </is>
      </c>
      <c r="BH121" t="n">
        <v>0</v>
      </c>
      <c r="BI121" t="inlineStr"/>
      <c r="BJ121" t="inlineStr">
        <is>
          <t>Wellpappe</t>
        </is>
      </c>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1066970890</t>
        </is>
      </c>
    </row>
    <row r="122">
      <c r="A122" t="inlineStr">
        <is>
          <t>II</t>
        </is>
      </c>
      <c r="B122" t="b">
        <v>1</v>
      </c>
      <c r="C122" t="n">
        <v>109</v>
      </c>
      <c r="D122" t="inlineStr">
        <is>
          <t>L-1461-315496819</t>
        </is>
      </c>
      <c r="E122" t="inlineStr">
        <is>
          <t>Aaf</t>
        </is>
      </c>
      <c r="F122" t="inlineStr">
        <is>
          <t>1066966524</t>
        </is>
      </c>
      <c r="G122" t="inlineStr">
        <is>
          <t>https://portal.dnb.de/opac.htm?method=simpleSearch&amp;cqlMode=true&amp;query=idn%3D1066966524</t>
        </is>
      </c>
      <c r="H122" t="inlineStr">
        <is>
          <t>II 3,1a - Fragm.</t>
        </is>
      </c>
      <c r="I122" t="inlineStr">
        <is>
          <t>II 3,1a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1066966524</t>
        </is>
      </c>
    </row>
    <row r="123">
      <c r="A123" t="inlineStr">
        <is>
          <t>II</t>
        </is>
      </c>
      <c r="B123" t="b">
        <v>1</v>
      </c>
      <c r="C123" t="n">
        <v>110</v>
      </c>
      <c r="D123" t="inlineStr">
        <is>
          <t>L-1488-315501332</t>
        </is>
      </c>
      <c r="E123" t="inlineStr">
        <is>
          <t>Aaf</t>
        </is>
      </c>
      <c r="F123" t="inlineStr">
        <is>
          <t>1066970971</t>
        </is>
      </c>
      <c r="G123" t="inlineStr">
        <is>
          <t>https://portal.dnb.de/opac.htm?method=simpleSearch&amp;cqlMode=true&amp;query=idn%3D1066970971</t>
        </is>
      </c>
      <c r="H123" t="inlineStr">
        <is>
          <t>II 3,2b (Großformat)</t>
        </is>
      </c>
      <c r="I123" t="inlineStr">
        <is>
          <t>II 3,2b</t>
        </is>
      </c>
      <c r="J123" t="inlineStr"/>
      <c r="K123" t="inlineStr">
        <is>
          <t>x</t>
        </is>
      </c>
      <c r="L123" t="inlineStr">
        <is>
          <t>Ledereinband</t>
        </is>
      </c>
      <c r="M123" t="inlineStr">
        <is>
          <t>bis 42 cm</t>
        </is>
      </c>
      <c r="N123" t="inlineStr">
        <is>
          <t>80° bis 110°, einseitig digitalisierbar?</t>
        </is>
      </c>
      <c r="O123" t="inlineStr">
        <is>
          <t>hohler Rücken, erhabene Illuminationen</t>
        </is>
      </c>
      <c r="P123" t="inlineStr">
        <is>
          <t>nicht auflegen</t>
        </is>
      </c>
      <c r="Q123" t="inlineStr"/>
      <c r="R123" t="inlineStr">
        <is>
          <t>Signaturfahne austauschen</t>
        </is>
      </c>
      <c r="S123" t="n">
        <v>0</v>
      </c>
      <c r="T123" t="inlineStr"/>
      <c r="U123" t="inlineStr">
        <is>
          <t>Holzdeckel</t>
        </is>
      </c>
      <c r="V123" t="inlineStr"/>
      <c r="W123" t="inlineStr"/>
      <c r="X123" t="inlineStr"/>
      <c r="Y123" t="inlineStr"/>
      <c r="Z123" t="inlineStr"/>
      <c r="AA123" t="inlineStr"/>
      <c r="AB123" t="inlineStr"/>
      <c r="AC123" t="inlineStr">
        <is>
          <t>L</t>
        </is>
      </c>
      <c r="AD123" t="inlineStr"/>
      <c r="AE123" t="inlineStr">
        <is>
          <t>x</t>
        </is>
      </c>
      <c r="AF123" t="inlineStr"/>
      <c r="AG123" t="inlineStr">
        <is>
          <t>h/E</t>
        </is>
      </c>
      <c r="AH123" t="inlineStr"/>
      <c r="AI123" t="inlineStr"/>
      <c r="AJ123" t="inlineStr"/>
      <c r="AK123" t="inlineStr"/>
      <c r="AL123" t="inlineStr"/>
      <c r="AM123" t="inlineStr">
        <is>
          <t>Pa</t>
        </is>
      </c>
      <c r="AN123" t="inlineStr"/>
      <c r="AO123" t="inlineStr"/>
      <c r="AP123" t="inlineStr"/>
      <c r="AQ123" t="inlineStr"/>
      <c r="AR123" t="inlineStr"/>
      <c r="AS123" t="inlineStr"/>
      <c r="AT123" t="inlineStr"/>
      <c r="AU123" t="inlineStr"/>
      <c r="AV123" t="inlineStr"/>
      <c r="AW123" t="inlineStr">
        <is>
          <t>I/R</t>
        </is>
      </c>
      <c r="AX123" t="inlineStr">
        <is>
          <t>x</t>
        </is>
      </c>
      <c r="AY123" t="inlineStr"/>
      <c r="AZ123" t="inlineStr"/>
      <c r="BA123" t="n">
        <v>110</v>
      </c>
      <c r="BB123" t="inlineStr"/>
      <c r="BC123" t="inlineStr"/>
      <c r="BD123" t="inlineStr"/>
      <c r="BE123" t="inlineStr"/>
      <c r="BF123" t="inlineStr"/>
      <c r="BG123" t="inlineStr">
        <is>
          <t>ja vor</t>
        </is>
      </c>
      <c r="BH123" t="n">
        <v>3</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is>
          <t>15 Seiten</t>
        </is>
      </c>
      <c r="CS123" t="inlineStr"/>
      <c r="CT123" t="inlineStr">
        <is>
          <t>25 Seiten</t>
        </is>
      </c>
      <c r="CU123" t="inlineStr"/>
      <c r="CV123" t="inlineStr"/>
      <c r="CW123" t="inlineStr"/>
      <c r="CX123" t="inlineStr"/>
      <c r="CY123" t="inlineStr"/>
      <c r="CZ123" t="n">
        <v>3</v>
      </c>
      <c r="DA123" t="inlineStr"/>
      <c r="DB123" t="inlineStr">
        <is>
          <t>1066970971</t>
        </is>
      </c>
    </row>
    <row r="124">
      <c r="A124" t="inlineStr">
        <is>
          <t>II</t>
        </is>
      </c>
      <c r="B124" t="b">
        <v>1</v>
      </c>
      <c r="C124" t="n">
        <v>111</v>
      </c>
      <c r="D124" t="inlineStr">
        <is>
          <t>L-1483-343703483</t>
        </is>
      </c>
      <c r="E124" t="inlineStr">
        <is>
          <t>Aal</t>
        </is>
      </c>
      <c r="F124" t="inlineStr">
        <is>
          <t>1079552596</t>
        </is>
      </c>
      <c r="G124" t="inlineStr">
        <is>
          <t>https://portal.dnb.de/opac.htm?method=simpleSearch&amp;cqlMode=true&amp;query=idn%3D1079552596</t>
        </is>
      </c>
      <c r="H124" t="inlineStr">
        <is>
          <t>II 3,2d</t>
        </is>
      </c>
      <c r="I124" t="inlineStr">
        <is>
          <t>II 3,2d</t>
        </is>
      </c>
      <c r="J124" t="inlineStr"/>
      <c r="K124" t="inlineStr">
        <is>
          <t>X</t>
        </is>
      </c>
      <c r="L124" t="inlineStr">
        <is>
          <t>Halbledereinband</t>
        </is>
      </c>
      <c r="M124" t="inlineStr">
        <is>
          <t>bis 35 cm</t>
        </is>
      </c>
      <c r="N124" t="inlineStr">
        <is>
          <t>80° bis 110°, einseitig digitalisierbar?</t>
        </is>
      </c>
      <c r="O124" t="inlineStr">
        <is>
          <t>fester Rücken mit Schmuckprägung, welliger Buchblock, erhabene Illuminationen, Schrift bis in den Falz, Tintenfraß</t>
        </is>
      </c>
      <c r="P124" t="inlineStr">
        <is>
          <t>nicht auflegen</t>
        </is>
      </c>
      <c r="Q124" t="inlineStr">
        <is>
          <t>Kassette</t>
        </is>
      </c>
      <c r="R124" t="inlineStr">
        <is>
          <t>Nein</t>
        </is>
      </c>
      <c r="S124" t="n">
        <v>1</v>
      </c>
      <c r="T124" t="inlineStr"/>
      <c r="U124" t="inlineStr">
        <is>
          <t>Holzdeckel, gereinigt,Fragment in Sammelbox</t>
        </is>
      </c>
      <c r="V124" t="inlineStr"/>
      <c r="W124" t="inlineStr"/>
      <c r="X124" t="inlineStr"/>
      <c r="Y124" t="inlineStr"/>
      <c r="Z124" t="inlineStr"/>
      <c r="AA124" t="inlineStr"/>
      <c r="AB124" t="inlineStr"/>
      <c r="AC124" t="inlineStr">
        <is>
          <t>HD</t>
        </is>
      </c>
      <c r="AD124" t="inlineStr"/>
      <c r="AE124" t="inlineStr"/>
      <c r="AF124" t="inlineStr"/>
      <c r="AG124" t="inlineStr">
        <is>
          <t>f</t>
        </is>
      </c>
      <c r="AH124" t="inlineStr"/>
      <c r="AI124" t="inlineStr"/>
      <c r="AJ124" t="inlineStr"/>
      <c r="AK124" t="inlineStr"/>
      <c r="AL124" t="inlineStr"/>
      <c r="AM124" t="inlineStr">
        <is>
          <t>Pa</t>
        </is>
      </c>
      <c r="AN124" t="inlineStr"/>
      <c r="AO124" t="inlineStr">
        <is>
          <t>x</t>
        </is>
      </c>
      <c r="AP124" t="inlineStr"/>
      <c r="AQ124" t="inlineStr"/>
      <c r="AR124" t="inlineStr"/>
      <c r="AS124" t="inlineStr"/>
      <c r="AT124" t="inlineStr"/>
      <c r="AU124" t="inlineStr"/>
      <c r="AV124" t="inlineStr"/>
      <c r="AW124" t="inlineStr">
        <is>
          <t>B/I/R</t>
        </is>
      </c>
      <c r="AX124" t="inlineStr">
        <is>
          <t>xx</t>
        </is>
      </c>
      <c r="AY124" t="inlineStr"/>
      <c r="AZ124" t="inlineStr"/>
      <c r="BA124" t="n">
        <v>110</v>
      </c>
      <c r="BB124" t="inlineStr"/>
      <c r="BC124" t="inlineStr"/>
      <c r="BD124" t="inlineStr"/>
      <c r="BE124" t="inlineStr"/>
      <c r="BF124" t="inlineStr"/>
      <c r="BG124" t="inlineStr">
        <is>
          <t>ja vor</t>
        </is>
      </c>
      <c r="BH124" t="n">
        <v>1</v>
      </c>
      <c r="BI124" t="inlineStr"/>
      <c r="BJ124" t="inlineStr">
        <is>
          <t>Wellpappe</t>
        </is>
      </c>
      <c r="BK124" t="inlineStr"/>
      <c r="BL124" t="inlineStr"/>
      <c r="BM124" t="inlineStr"/>
      <c r="BN124" t="inlineStr"/>
      <c r="BO124" t="inlineStr"/>
      <c r="BP124" t="inlineStr"/>
      <c r="BQ124" t="inlineStr"/>
      <c r="BR124" t="inlineStr"/>
      <c r="BS124" t="inlineStr"/>
      <c r="BT124" t="inlineStr"/>
      <c r="BU124" t="inlineStr"/>
      <c r="BV124" t="inlineStr">
        <is>
          <t>x</t>
        </is>
      </c>
      <c r="BW124" t="inlineStr"/>
      <c r="BX124" t="inlineStr"/>
      <c r="BY124" t="inlineStr"/>
      <c r="BZ124" t="inlineStr"/>
      <c r="CA124" t="inlineStr"/>
      <c r="CB124" t="inlineStr"/>
      <c r="CC124" t="inlineStr"/>
      <c r="CD124" t="inlineStr"/>
      <c r="CE124" t="inlineStr"/>
      <c r="CF124" t="inlineStr"/>
      <c r="CG124" t="n">
        <v>0.5</v>
      </c>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is>
          <t>x</t>
        </is>
      </c>
      <c r="CY124" t="inlineStr"/>
      <c r="CZ124" t="n">
        <v>0.5</v>
      </c>
      <c r="DA124" t="inlineStr"/>
      <c r="DB124" t="inlineStr">
        <is>
          <t>1079552596</t>
        </is>
      </c>
    </row>
    <row r="125">
      <c r="A125" t="inlineStr">
        <is>
          <t>II</t>
        </is>
      </c>
      <c r="B125" t="b">
        <v>1</v>
      </c>
      <c r="C125" t="n">
        <v>112</v>
      </c>
      <c r="D125" t="inlineStr">
        <is>
          <t>L-1474-31549672X</t>
        </is>
      </c>
      <c r="E125" t="inlineStr">
        <is>
          <t>Af</t>
        </is>
      </c>
      <c r="F125" t="inlineStr">
        <is>
          <t>1077047398</t>
        </is>
      </c>
      <c r="G125" t="inlineStr">
        <is>
          <t>https://portal.dnb.de/opac.htm?method=simpleSearch&amp;cqlMode=true&amp;query=idn%3D1077047398</t>
        </is>
      </c>
      <c r="H125" t="inlineStr">
        <is>
          <t>II 4,1 a</t>
        </is>
      </c>
      <c r="I125" t="inlineStr">
        <is>
          <t>II 4,1a</t>
        </is>
      </c>
      <c r="J125" t="inlineStr"/>
      <c r="K125" t="inlineStr">
        <is>
          <t>X</t>
        </is>
      </c>
      <c r="L125" t="inlineStr">
        <is>
          <t>Pergamentband, Schließen, erhabene Buchbeschläge</t>
        </is>
      </c>
      <c r="M125" t="inlineStr">
        <is>
          <t>bis 42 cm</t>
        </is>
      </c>
      <c r="N125" t="inlineStr">
        <is>
          <t>80° bis 110°, einseitig digitalisierbar?</t>
        </is>
      </c>
      <c r="O125" t="inlineStr">
        <is>
          <t>erhabene Illuminationen</t>
        </is>
      </c>
      <c r="P125" t="inlineStr">
        <is>
          <t>nicht auflegen</t>
        </is>
      </c>
      <c r="Q125" t="inlineStr"/>
      <c r="R125" t="inlineStr"/>
      <c r="S125" t="n">
        <v>1</v>
      </c>
      <c r="T125" t="inlineStr"/>
      <c r="U125" t="inlineStr"/>
      <c r="V125" t="inlineStr"/>
      <c r="W125" t="inlineStr"/>
      <c r="X125" t="inlineStr"/>
      <c r="Y125" t="inlineStr"/>
      <c r="Z125" t="inlineStr"/>
      <c r="AA125" t="inlineStr">
        <is>
          <t>x</t>
        </is>
      </c>
      <c r="AB125" t="inlineStr"/>
      <c r="AC125" t="inlineStr">
        <is>
          <t>HD</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is>
          <t>I/R</t>
        </is>
      </c>
      <c r="AX125" t="inlineStr">
        <is>
          <t>x</t>
        </is>
      </c>
      <c r="AY125" t="inlineStr"/>
      <c r="AZ125" t="inlineStr"/>
      <c r="BA125" t="n">
        <v>60</v>
      </c>
      <c r="BB125" t="inlineStr"/>
      <c r="BC125" t="inlineStr"/>
      <c r="BD125" t="inlineStr"/>
      <c r="BE125" t="inlineStr"/>
      <c r="BF125" t="inlineStr"/>
      <c r="BG125" t="inlineStr">
        <is>
          <t>n</t>
        </is>
      </c>
      <c r="BH125" t="n">
        <v>0</v>
      </c>
      <c r="BI125" t="inlineStr"/>
      <c r="BJ125" t="inlineStr"/>
      <c r="BK125" t="inlineStr"/>
      <c r="BL125" t="inlineStr"/>
      <c r="BM125" t="inlineStr"/>
      <c r="BN125" t="inlineStr"/>
      <c r="BO125" t="inlineStr"/>
      <c r="BP125" t="inlineStr"/>
      <c r="BQ125" t="inlineStr"/>
      <c r="BR125" t="inlineStr"/>
      <c r="BS125" t="inlineStr">
        <is>
          <t>Box</t>
        </is>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1077047398</t>
        </is>
      </c>
    </row>
    <row r="126">
      <c r="A126" t="inlineStr">
        <is>
          <t>II</t>
        </is>
      </c>
      <c r="B126" t="b">
        <v>1</v>
      </c>
      <c r="C126" t="n">
        <v>113</v>
      </c>
      <c r="D126" t="inlineStr">
        <is>
          <t>L-1472-315498900</t>
        </is>
      </c>
      <c r="E126" t="inlineStr">
        <is>
          <t>Aaf</t>
        </is>
      </c>
      <c r="F126" t="inlineStr">
        <is>
          <t>1066968667</t>
        </is>
      </c>
      <c r="G126" t="inlineStr">
        <is>
          <t>https://portal.dnb.de/opac.htm?method=simpleSearch&amp;cqlMode=true&amp;query=idn%3D1066968667</t>
        </is>
      </c>
      <c r="H126" t="inlineStr">
        <is>
          <t>II 4,1b</t>
        </is>
      </c>
      <c r="I126" t="inlineStr">
        <is>
          <t>II 4,1b</t>
        </is>
      </c>
      <c r="J126" t="inlineStr"/>
      <c r="K126" t="inlineStr">
        <is>
          <t>X</t>
        </is>
      </c>
      <c r="L126" t="inlineStr">
        <is>
          <t>Halbledereinband, Schließen, erhabene Buchbeschläge</t>
        </is>
      </c>
      <c r="M126" t="inlineStr">
        <is>
          <t>bis 42 cm</t>
        </is>
      </c>
      <c r="N126" t="inlineStr">
        <is>
          <t>80° bis 110°, einseitig digitalisierbar?</t>
        </is>
      </c>
      <c r="O126" t="inlineStr">
        <is>
          <t>hohler Rücken, erhabene Illuminationen</t>
        </is>
      </c>
      <c r="P126" t="inlineStr">
        <is>
          <t>nicht auflegen</t>
        </is>
      </c>
      <c r="Q126" t="inlineStr"/>
      <c r="R126" t="inlineStr"/>
      <c r="S126" t="n">
        <v>0</v>
      </c>
      <c r="T126" t="inlineStr"/>
      <c r="U126" t="inlineStr"/>
      <c r="V126" t="inlineStr"/>
      <c r="W126" t="inlineStr"/>
      <c r="X126" t="inlineStr"/>
      <c r="Y126" t="inlineStr"/>
      <c r="Z126" t="inlineStr"/>
      <c r="AA126" t="inlineStr"/>
      <c r="AB126" t="inlineStr"/>
      <c r="AC126" t="inlineStr">
        <is>
          <t>HL</t>
        </is>
      </c>
      <c r="AD126" t="inlineStr"/>
      <c r="AE126" t="inlineStr">
        <is>
          <t>x</t>
        </is>
      </c>
      <c r="AF126" t="inlineStr"/>
      <c r="AG126" t="inlineStr">
        <is>
          <t>h/E</t>
        </is>
      </c>
      <c r="AH126" t="inlineStr"/>
      <c r="AI126" t="inlineStr"/>
      <c r="AJ126" t="inlineStr"/>
      <c r="AK126" t="inlineStr"/>
      <c r="AL126" t="inlineStr"/>
      <c r="AM126" t="inlineStr">
        <is>
          <t>Pa</t>
        </is>
      </c>
      <c r="AN126" t="inlineStr"/>
      <c r="AO126" t="inlineStr"/>
      <c r="AP126" t="inlineStr"/>
      <c r="AQ126" t="inlineStr"/>
      <c r="AR126" t="inlineStr"/>
      <c r="AS126" t="inlineStr"/>
      <c r="AT126" t="inlineStr"/>
      <c r="AU126" t="inlineStr"/>
      <c r="AV126" t="inlineStr"/>
      <c r="AW126" t="inlineStr">
        <is>
          <t>I/R</t>
        </is>
      </c>
      <c r="AX126" t="inlineStr">
        <is>
          <t>x</t>
        </is>
      </c>
      <c r="AY126" t="inlineStr"/>
      <c r="AZ126" t="inlineStr"/>
      <c r="BA126" t="n">
        <v>110</v>
      </c>
      <c r="BB126" t="inlineStr"/>
      <c r="BC126" t="inlineStr"/>
      <c r="BD126" t="inlineStr"/>
      <c r="BE126" t="inlineStr"/>
      <c r="BF126" t="inlineStr"/>
      <c r="BG126" t="inlineStr">
        <is>
          <t>n</t>
        </is>
      </c>
      <c r="BH126" t="n">
        <v>0</v>
      </c>
      <c r="BI126" t="inlineStr"/>
      <c r="BJ126" t="inlineStr"/>
      <c r="BK126" t="inlineStr"/>
      <c r="BL126" t="inlineStr"/>
      <c r="BM126" t="inlineStr"/>
      <c r="BN126" t="inlineStr"/>
      <c r="BO126" t="inlineStr"/>
      <c r="BP126" t="inlineStr"/>
      <c r="BQ126" t="inlineStr"/>
      <c r="BR126" t="inlineStr"/>
      <c r="BS126" t="inlineStr">
        <is>
          <t>Box (wg. Schließe)</t>
        </is>
      </c>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1066968667</t>
        </is>
      </c>
    </row>
    <row r="127">
      <c r="A127" t="inlineStr">
        <is>
          <t>II</t>
        </is>
      </c>
      <c r="B127" t="b">
        <v>1</v>
      </c>
      <c r="C127" t="n">
        <v>114</v>
      </c>
      <c r="D127" t="inlineStr">
        <is>
          <t>L-1475-31549784X</t>
        </is>
      </c>
      <c r="E127" t="inlineStr">
        <is>
          <t>Aaf</t>
        </is>
      </c>
      <c r="F127" t="inlineStr">
        <is>
          <t>1066967598</t>
        </is>
      </c>
      <c r="G127" t="inlineStr">
        <is>
          <t>https://portal.dnb.de/opac.htm?method=simpleSearch&amp;cqlMode=true&amp;query=idn%3D1066967598</t>
        </is>
      </c>
      <c r="H127" t="inlineStr">
        <is>
          <t>II 4,1c</t>
        </is>
      </c>
      <c r="I127" t="inlineStr">
        <is>
          <t>II 4,1c</t>
        </is>
      </c>
      <c r="J127" t="inlineStr"/>
      <c r="K127" t="inlineStr">
        <is>
          <t>X</t>
        </is>
      </c>
      <c r="L127" t="inlineStr">
        <is>
          <t>Halbledereinband</t>
        </is>
      </c>
      <c r="M127" t="inlineStr">
        <is>
          <t>bis 35 cm</t>
        </is>
      </c>
      <c r="N127" t="inlineStr">
        <is>
          <t>180°</t>
        </is>
      </c>
      <c r="O127" t="inlineStr">
        <is>
          <t>hohler Rücken, erhabene Illuminationen</t>
        </is>
      </c>
      <c r="P127" t="inlineStr">
        <is>
          <t>nicht auflegen</t>
        </is>
      </c>
      <c r="Q127" t="inlineStr">
        <is>
          <t>Kassette</t>
        </is>
      </c>
      <c r="R127" t="inlineStr">
        <is>
          <t>Nein</t>
        </is>
      </c>
      <c r="S127" t="n">
        <v>0</v>
      </c>
      <c r="T127" t="inlineStr"/>
      <c r="U127" t="inlineStr"/>
      <c r="V127" t="inlineStr"/>
      <c r="W127" t="inlineStr"/>
      <c r="X127" t="inlineStr"/>
      <c r="Y127" t="inlineStr"/>
      <c r="Z127" t="inlineStr"/>
      <c r="AA127" t="inlineStr"/>
      <c r="AB127" t="inlineStr"/>
      <c r="AC127" t="inlineStr">
        <is>
          <t>HL</t>
        </is>
      </c>
      <c r="AD127" t="inlineStr"/>
      <c r="AE127" t="inlineStr">
        <is>
          <t>x</t>
        </is>
      </c>
      <c r="AF127" t="inlineStr"/>
      <c r="AG127" t="inlineStr">
        <is>
          <t>h/E</t>
        </is>
      </c>
      <c r="AH127" t="inlineStr"/>
      <c r="AI127" t="inlineStr"/>
      <c r="AJ127" t="inlineStr"/>
      <c r="AK127" t="inlineStr"/>
      <c r="AL127" t="inlineStr"/>
      <c r="AM127" t="inlineStr">
        <is>
          <t>Pa</t>
        </is>
      </c>
      <c r="AN127" t="inlineStr"/>
      <c r="AO127" t="inlineStr"/>
      <c r="AP127" t="inlineStr"/>
      <c r="AQ127" t="inlineStr"/>
      <c r="AR127" t="inlineStr"/>
      <c r="AS127" t="inlineStr"/>
      <c r="AT127" t="inlineStr"/>
      <c r="AU127" t="inlineStr"/>
      <c r="AV127" t="inlineStr"/>
      <c r="AW127" t="inlineStr">
        <is>
          <t>B/I/R</t>
        </is>
      </c>
      <c r="AX127" t="inlineStr">
        <is>
          <t>xx</t>
        </is>
      </c>
      <c r="AY127" t="inlineStr"/>
      <c r="AZ127" t="inlineStr"/>
      <c r="BA127" t="n">
        <v>110</v>
      </c>
      <c r="BB127" t="inlineStr"/>
      <c r="BC127" t="inlineStr"/>
      <c r="BD127" t="inlineStr"/>
      <c r="BE127" t="inlineStr"/>
      <c r="BF127" t="inlineStr"/>
      <c r="BG127" t="inlineStr">
        <is>
          <t>n</t>
        </is>
      </c>
      <c r="BH127" t="n">
        <v>0</v>
      </c>
      <c r="BI127" t="inlineStr"/>
      <c r="BJ127" t="inlineStr">
        <is>
          <t>Wellpappe</t>
        </is>
      </c>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1066967598</t>
        </is>
      </c>
    </row>
    <row r="128">
      <c r="A128" t="inlineStr">
        <is>
          <t>II</t>
        </is>
      </c>
      <c r="B128" t="b">
        <v>1</v>
      </c>
      <c r="C128" t="n">
        <v>115</v>
      </c>
      <c r="D128" t="inlineStr">
        <is>
          <t>L-1489-315500468</t>
        </is>
      </c>
      <c r="E128" t="inlineStr">
        <is>
          <t>Aa</t>
        </is>
      </c>
      <c r="F128" t="inlineStr">
        <is>
          <t>1066970114</t>
        </is>
      </c>
      <c r="G128" t="inlineStr">
        <is>
          <t>https://portal.dnb.de/opac.htm?method=simpleSearch&amp;cqlMode=true&amp;query=idn%3D1066970114</t>
        </is>
      </c>
      <c r="H128" t="inlineStr">
        <is>
          <t>II 4,1d - 2</t>
        </is>
      </c>
      <c r="I128" t="inlineStr">
        <is>
          <t>II 4,1d - 2</t>
        </is>
      </c>
      <c r="J128" t="inlineStr"/>
      <c r="K128" t="inlineStr">
        <is>
          <t>X</t>
        </is>
      </c>
      <c r="L128" t="inlineStr">
        <is>
          <t>Halbledereinband</t>
        </is>
      </c>
      <c r="M128" t="inlineStr">
        <is>
          <t>bis 25 cm</t>
        </is>
      </c>
      <c r="N128" t="inlineStr">
        <is>
          <t>80° bis 110°, einseitig digitalisierbar?</t>
        </is>
      </c>
      <c r="O128" t="inlineStr">
        <is>
          <t>hohler Rücken, welliger Buchblock, erhabene Illuminationen</t>
        </is>
      </c>
      <c r="P128" t="inlineStr">
        <is>
          <t>nicht auflegen</t>
        </is>
      </c>
      <c r="Q128" t="inlineStr">
        <is>
          <t>Kassette</t>
        </is>
      </c>
      <c r="R128" t="inlineStr">
        <is>
          <t>Nein</t>
        </is>
      </c>
      <c r="S128" t="n">
        <v>1</v>
      </c>
      <c r="T128" t="inlineStr"/>
      <c r="U128" t="inlineStr">
        <is>
          <t>Reinigung</t>
        </is>
      </c>
      <c r="V128" t="inlineStr"/>
      <c r="W128" t="inlineStr"/>
      <c r="X128" t="inlineStr"/>
      <c r="Y128" t="inlineStr"/>
      <c r="Z128" t="inlineStr"/>
      <c r="AA128" t="inlineStr"/>
      <c r="AB128" t="inlineStr"/>
      <c r="AC128" t="inlineStr">
        <is>
          <t>HD</t>
        </is>
      </c>
      <c r="AD128" t="inlineStr"/>
      <c r="AE128" t="inlineStr"/>
      <c r="AF128" t="inlineStr"/>
      <c r="AG128" t="inlineStr">
        <is>
          <t>f</t>
        </is>
      </c>
      <c r="AH128" t="inlineStr"/>
      <c r="AI128" t="inlineStr"/>
      <c r="AJ128" t="inlineStr"/>
      <c r="AK128" t="inlineStr"/>
      <c r="AL128" t="inlineStr"/>
      <c r="AM128" t="inlineStr">
        <is>
          <t>Pa</t>
        </is>
      </c>
      <c r="AN128" t="inlineStr"/>
      <c r="AO128" t="inlineStr"/>
      <c r="AP128" t="inlineStr"/>
      <c r="AQ128" t="inlineStr"/>
      <c r="AR128" t="inlineStr"/>
      <c r="AS128" t="inlineStr"/>
      <c r="AT128" t="inlineStr"/>
      <c r="AU128" t="inlineStr"/>
      <c r="AV128" t="inlineStr"/>
      <c r="AW128" t="inlineStr">
        <is>
          <t>R</t>
        </is>
      </c>
      <c r="AX128" t="inlineStr">
        <is>
          <t>x</t>
        </is>
      </c>
      <c r="AY128" t="inlineStr"/>
      <c r="AZ128" t="inlineStr"/>
      <c r="BA128" t="n">
        <v>110</v>
      </c>
      <c r="BB128" t="inlineStr"/>
      <c r="BC128" t="inlineStr"/>
      <c r="BD128" t="inlineStr"/>
      <c r="BE128" t="inlineStr"/>
      <c r="BF128" t="inlineStr"/>
      <c r="BG128" t="inlineStr">
        <is>
          <t>ja vor</t>
        </is>
      </c>
      <c r="BH128" t="n">
        <v>0.5</v>
      </c>
      <c r="BI128" t="inlineStr"/>
      <c r="BJ128" t="inlineStr">
        <is>
          <t>Gewebe</t>
        </is>
      </c>
      <c r="BK128" t="inlineStr"/>
      <c r="BL128" t="inlineStr"/>
      <c r="BM128" t="inlineStr"/>
      <c r="BN128" t="inlineStr"/>
      <c r="BO128" t="inlineStr"/>
      <c r="BP128" t="inlineStr"/>
      <c r="BQ128" t="inlineStr"/>
      <c r="BR128" t="inlineStr"/>
      <c r="BS128" t="inlineStr"/>
      <c r="BT128" t="inlineStr"/>
      <c r="BU128" t="inlineStr"/>
      <c r="BV128" t="inlineStr">
        <is>
          <t>x</t>
        </is>
      </c>
      <c r="BW128" t="inlineStr"/>
      <c r="BX128" t="inlineStr"/>
      <c r="BY128" t="inlineStr"/>
      <c r="BZ128" t="inlineStr"/>
      <c r="CA128" t="inlineStr"/>
      <c r="CB128" t="inlineStr"/>
      <c r="CC128" t="inlineStr"/>
      <c r="CD128" t="inlineStr"/>
      <c r="CE128" t="inlineStr"/>
      <c r="CF128" t="inlineStr"/>
      <c r="CG128" t="n">
        <v>0.5</v>
      </c>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1066970114</t>
        </is>
      </c>
    </row>
    <row r="129">
      <c r="A129" t="inlineStr">
        <is>
          <t>II</t>
        </is>
      </c>
      <c r="B129" t="b">
        <v>1</v>
      </c>
      <c r="C129" t="n">
        <v>116</v>
      </c>
      <c r="D129" t="inlineStr">
        <is>
          <t>L-1479-315495901</t>
        </is>
      </c>
      <c r="E129" t="inlineStr">
        <is>
          <t>Aaf</t>
        </is>
      </c>
      <c r="F129" t="inlineStr">
        <is>
          <t>1066965684</t>
        </is>
      </c>
      <c r="G129" t="inlineStr">
        <is>
          <t>https://portal.dnb.de/opac.htm?method=simpleSearch&amp;cqlMode=true&amp;query=idn%3D1066965684</t>
        </is>
      </c>
      <c r="H129" t="inlineStr">
        <is>
          <t>II 4,2b</t>
        </is>
      </c>
      <c r="I129" t="inlineStr">
        <is>
          <t>II 4,2b</t>
        </is>
      </c>
      <c r="J129" t="inlineStr"/>
      <c r="K129" t="inlineStr">
        <is>
          <t>X</t>
        </is>
      </c>
      <c r="L129" t="inlineStr">
        <is>
          <t>Halbledereinband</t>
        </is>
      </c>
      <c r="M129" t="inlineStr">
        <is>
          <t>&gt; 42 cm</t>
        </is>
      </c>
      <c r="N129" t="inlineStr">
        <is>
          <t>80° bis 110°, einseitig digitalisierbar?</t>
        </is>
      </c>
      <c r="O129" t="inlineStr">
        <is>
          <t>hohler Rücken, erhabene Illuminationen</t>
        </is>
      </c>
      <c r="P129" t="inlineStr">
        <is>
          <t>nicht auflegen</t>
        </is>
      </c>
      <c r="Q129" t="inlineStr"/>
      <c r="R129" t="inlineStr"/>
      <c r="S129" t="n">
        <v>0</v>
      </c>
      <c r="T129" t="inlineStr"/>
      <c r="U129" t="inlineStr"/>
      <c r="V129" t="inlineStr"/>
      <c r="W129" t="inlineStr"/>
      <c r="X129" t="inlineStr"/>
      <c r="Y129" t="inlineStr"/>
      <c r="Z129" t="inlineStr"/>
      <c r="AA129" t="inlineStr"/>
      <c r="AB129" t="inlineStr"/>
      <c r="AC129" t="inlineStr">
        <is>
          <t>HL</t>
        </is>
      </c>
      <c r="AD129" t="inlineStr"/>
      <c r="AE129" t="inlineStr">
        <is>
          <t>x</t>
        </is>
      </c>
      <c r="AF129" t="inlineStr">
        <is>
          <t>x</t>
        </is>
      </c>
      <c r="AG129" t="inlineStr">
        <is>
          <t>h/E</t>
        </is>
      </c>
      <c r="AH129" t="inlineStr"/>
      <c r="AI129" t="inlineStr"/>
      <c r="AJ129" t="inlineStr"/>
      <c r="AK129" t="inlineStr"/>
      <c r="AL129" t="inlineStr"/>
      <c r="AM129" t="inlineStr">
        <is>
          <t>Pa</t>
        </is>
      </c>
      <c r="AN129" t="inlineStr"/>
      <c r="AO129" t="inlineStr"/>
      <c r="AP129" t="inlineStr"/>
      <c r="AQ129" t="inlineStr"/>
      <c r="AR129" t="inlineStr"/>
      <c r="AS129" t="inlineStr"/>
      <c r="AT129" t="inlineStr"/>
      <c r="AU129" t="inlineStr"/>
      <c r="AV129" t="inlineStr"/>
      <c r="AW129" t="inlineStr">
        <is>
          <t>I/R</t>
        </is>
      </c>
      <c r="AX129" t="inlineStr">
        <is>
          <t>x</t>
        </is>
      </c>
      <c r="AY129" t="inlineStr"/>
      <c r="AZ129" t="inlineStr"/>
      <c r="BA129" t="n">
        <v>110</v>
      </c>
      <c r="BB129" t="inlineStr"/>
      <c r="BC129" t="inlineStr"/>
      <c r="BD129" t="inlineStr"/>
      <c r="BE129" t="inlineStr"/>
      <c r="BF129" t="inlineStr"/>
      <c r="BG129" t="inlineStr">
        <is>
          <t>n</t>
        </is>
      </c>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1066965684</t>
        </is>
      </c>
    </row>
    <row r="130">
      <c r="A130" t="inlineStr">
        <is>
          <t>II</t>
        </is>
      </c>
      <c r="B130" t="b">
        <v>1</v>
      </c>
      <c r="C130" t="n">
        <v>117</v>
      </c>
      <c r="D130" t="inlineStr">
        <is>
          <t>L-1479-315501286</t>
        </is>
      </c>
      <c r="E130" t="inlineStr">
        <is>
          <t>Aa</t>
        </is>
      </c>
      <c r="F130" t="inlineStr">
        <is>
          <t>1066970920</t>
        </is>
      </c>
      <c r="G130" t="inlineStr">
        <is>
          <t>https://portal.dnb.de/opac.htm?method=simpleSearch&amp;cqlMode=true&amp;query=idn%3D1066970920</t>
        </is>
      </c>
      <c r="H130" t="inlineStr">
        <is>
          <t>II 4,2c</t>
        </is>
      </c>
      <c r="I130" t="inlineStr">
        <is>
          <t>II 4,2c</t>
        </is>
      </c>
      <c r="J130" t="inlineStr"/>
      <c r="K130" t="inlineStr">
        <is>
          <t>X</t>
        </is>
      </c>
      <c r="L130" t="inlineStr">
        <is>
          <t>Ledereinband, Schließen, erhabene Buchbeschläge</t>
        </is>
      </c>
      <c r="M130" t="inlineStr">
        <is>
          <t>&gt; 42 cm</t>
        </is>
      </c>
      <c r="N130" t="inlineStr">
        <is>
          <t>80° bis 110°, einseitig digitalisierbar?</t>
        </is>
      </c>
      <c r="O130" t="inlineStr">
        <is>
          <t>fester Rücken mit Schmuckprägung, welliger Buchblock, erhabene Illuminationen</t>
        </is>
      </c>
      <c r="P130" t="inlineStr">
        <is>
          <t>nicht auflegen</t>
        </is>
      </c>
      <c r="Q130" t="inlineStr"/>
      <c r="R130" t="inlineStr"/>
      <c r="S130" t="n">
        <v>1</v>
      </c>
      <c r="T130" t="inlineStr"/>
      <c r="U130" t="inlineStr"/>
      <c r="V130" t="inlineStr"/>
      <c r="W130" t="inlineStr"/>
      <c r="X130" t="inlineStr"/>
      <c r="Y130" t="inlineStr"/>
      <c r="Z130" t="inlineStr"/>
      <c r="AA130" t="inlineStr"/>
      <c r="AB130" t="inlineStr"/>
      <c r="AC130" t="inlineStr">
        <is>
          <t>HD</t>
        </is>
      </c>
      <c r="AD130" t="inlineStr"/>
      <c r="AE130" t="inlineStr">
        <is>
          <t>x</t>
        </is>
      </c>
      <c r="AF130" t="inlineStr"/>
      <c r="AG130" t="inlineStr">
        <is>
          <t>f/V</t>
        </is>
      </c>
      <c r="AH130" t="inlineStr"/>
      <c r="AI130" t="inlineStr"/>
      <c r="AJ130" t="inlineStr"/>
      <c r="AK130" t="inlineStr"/>
      <c r="AL130" t="inlineStr"/>
      <c r="AM130" t="inlineStr">
        <is>
          <t>Pa</t>
        </is>
      </c>
      <c r="AN130" t="inlineStr"/>
      <c r="AO130" t="inlineStr"/>
      <c r="AP130" t="inlineStr"/>
      <c r="AQ130" t="inlineStr">
        <is>
          <t>x</t>
        </is>
      </c>
      <c r="AR130" t="inlineStr"/>
      <c r="AS130" t="inlineStr"/>
      <c r="AT130" t="inlineStr"/>
      <c r="AU130" t="inlineStr"/>
      <c r="AV130" t="inlineStr"/>
      <c r="AW130" t="inlineStr">
        <is>
          <t>I/R</t>
        </is>
      </c>
      <c r="AX130" t="inlineStr">
        <is>
          <t>x</t>
        </is>
      </c>
      <c r="AY130" t="inlineStr"/>
      <c r="AZ130" t="inlineStr"/>
      <c r="BA130" t="n">
        <v>45</v>
      </c>
      <c r="BB130" t="inlineStr"/>
      <c r="BC130" t="inlineStr"/>
      <c r="BD130" t="inlineStr"/>
      <c r="BE130" t="inlineStr"/>
      <c r="BF130" t="inlineStr"/>
      <c r="BG130" t="inlineStr">
        <is>
          <t>ja vor</t>
        </is>
      </c>
      <c r="BH130" t="n">
        <v>1</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is>
          <t>x</t>
        </is>
      </c>
      <c r="BW130" t="inlineStr"/>
      <c r="BX130" t="inlineStr"/>
      <c r="BY130" t="inlineStr"/>
      <c r="BZ130" t="inlineStr"/>
      <c r="CA130" t="inlineStr"/>
      <c r="CB130" t="inlineStr"/>
      <c r="CC130" t="inlineStr"/>
      <c r="CD130" t="inlineStr"/>
      <c r="CE130" t="inlineStr"/>
      <c r="CF130" t="inlineStr"/>
      <c r="CG130" t="n">
        <v>0.5</v>
      </c>
      <c r="CH130" t="inlineStr"/>
      <c r="CI130" t="inlineStr">
        <is>
          <t>x</t>
        </is>
      </c>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n">
        <v>0.5</v>
      </c>
      <c r="DA130" t="inlineStr">
        <is>
          <t>Trockenreinigung Vorsätze und erste und letzte Blätter am Rand</t>
        </is>
      </c>
      <c r="DB130" t="inlineStr">
        <is>
          <t>1066970920</t>
        </is>
      </c>
    </row>
    <row r="131">
      <c r="A131" t="inlineStr">
        <is>
          <t>II</t>
        </is>
      </c>
      <c r="B131" t="b">
        <v>1</v>
      </c>
      <c r="C131" t="n">
        <v>118</v>
      </c>
      <c r="D131" t="inlineStr">
        <is>
          <t>L-1481-315498811</t>
        </is>
      </c>
      <c r="E131" t="inlineStr">
        <is>
          <t>Aa</t>
        </is>
      </c>
      <c r="F131" t="inlineStr">
        <is>
          <t>106696856X</t>
        </is>
      </c>
      <c r="G131" t="inlineStr">
        <is>
          <t>https://portal.dnb.de/opac.htm?method=simpleSearch&amp;cqlMode=true&amp;query=idn%3D106696856X</t>
        </is>
      </c>
      <c r="H131" t="inlineStr">
        <is>
          <t>II 4,2d</t>
        </is>
      </c>
      <c r="I131" t="inlineStr">
        <is>
          <t>II 4,2d</t>
        </is>
      </c>
      <c r="J131" t="inlineStr"/>
      <c r="K131" t="inlineStr">
        <is>
          <t>X</t>
        </is>
      </c>
      <c r="L131" t="inlineStr">
        <is>
          <t>Ledereinband, Schließen, erhabene Buchbeschläge</t>
        </is>
      </c>
      <c r="M131" t="inlineStr">
        <is>
          <t>&gt; 42 cm</t>
        </is>
      </c>
      <c r="N131" t="inlineStr">
        <is>
          <t>80° bis 110°, einseitig digitalisierbar?</t>
        </is>
      </c>
      <c r="O131" t="inlineStr">
        <is>
          <t>fester Rücken mit Schmuckprägung, erhabene Illuminationen</t>
        </is>
      </c>
      <c r="P131" t="inlineStr">
        <is>
          <t>nicht auflegen</t>
        </is>
      </c>
      <c r="Q131" t="inlineStr"/>
      <c r="R131" t="inlineStr">
        <is>
          <t>Signaturfahne austauschen</t>
        </is>
      </c>
      <c r="S131" t="n">
        <v>2</v>
      </c>
      <c r="T131" t="inlineStr"/>
      <c r="U131" t="inlineStr"/>
      <c r="V131" t="inlineStr"/>
      <c r="W131" t="inlineStr"/>
      <c r="X131" t="inlineStr"/>
      <c r="Y131" t="inlineStr"/>
      <c r="Z131" t="inlineStr"/>
      <c r="AA131" t="inlineStr"/>
      <c r="AB131" t="inlineStr"/>
      <c r="AC131" t="inlineStr">
        <is>
          <t>HD</t>
        </is>
      </c>
      <c r="AD131" t="inlineStr"/>
      <c r="AE131" t="inlineStr">
        <is>
          <t>x</t>
        </is>
      </c>
      <c r="AF131" t="inlineStr"/>
      <c r="AG131" t="inlineStr">
        <is>
          <t>f/V</t>
        </is>
      </c>
      <c r="AH131" t="inlineStr"/>
      <c r="AI131" t="inlineStr"/>
      <c r="AJ131" t="inlineStr"/>
      <c r="AK131" t="inlineStr"/>
      <c r="AL131" t="inlineStr"/>
      <c r="AM131" t="inlineStr">
        <is>
          <t>Pa</t>
        </is>
      </c>
      <c r="AN131" t="inlineStr"/>
      <c r="AO131" t="inlineStr"/>
      <c r="AP131" t="inlineStr"/>
      <c r="AQ131" t="inlineStr"/>
      <c r="AR131" t="inlineStr"/>
      <c r="AS131" t="inlineStr"/>
      <c r="AT131" t="inlineStr"/>
      <c r="AU131" t="inlineStr"/>
      <c r="AV131" t="inlineStr"/>
      <c r="AW131" t="inlineStr">
        <is>
          <t>I/R</t>
        </is>
      </c>
      <c r="AX131" t="inlineStr">
        <is>
          <t>x</t>
        </is>
      </c>
      <c r="AY131" t="inlineStr"/>
      <c r="AZ131" t="inlineStr"/>
      <c r="BA131" t="n">
        <v>60</v>
      </c>
      <c r="BB131" t="inlineStr"/>
      <c r="BC131" t="inlineStr"/>
      <c r="BD131" t="inlineStr"/>
      <c r="BE131" t="inlineStr"/>
      <c r="BF131" t="inlineStr"/>
      <c r="BG131" t="inlineStr">
        <is>
          <t>ja vor</t>
        </is>
      </c>
      <c r="BH131" t="n">
        <v>1</v>
      </c>
      <c r="BI131" t="inlineStr"/>
      <c r="BJ131" t="inlineStr"/>
      <c r="BK131" t="inlineStr"/>
      <c r="BL131" t="inlineStr"/>
      <c r="BM131" t="inlineStr"/>
      <c r="BN131" t="inlineStr"/>
      <c r="BO131" t="inlineStr"/>
      <c r="BP131" t="inlineStr"/>
      <c r="BQ131" t="inlineStr"/>
      <c r="BR131" t="inlineStr"/>
      <c r="BS131" t="inlineStr"/>
      <c r="BT131" t="inlineStr"/>
      <c r="BU131" t="inlineStr">
        <is>
          <t>x</t>
        </is>
      </c>
      <c r="BV131" t="inlineStr">
        <is>
          <t>x</t>
        </is>
      </c>
      <c r="BW131" t="inlineStr"/>
      <c r="BX131" t="inlineStr"/>
      <c r="BY131" t="inlineStr"/>
      <c r="BZ131" t="inlineStr"/>
      <c r="CA131" t="inlineStr"/>
      <c r="CB131" t="inlineStr"/>
      <c r="CC131" t="inlineStr"/>
      <c r="CD131" t="inlineStr"/>
      <c r="CE131" t="inlineStr"/>
      <c r="CF131" t="inlineStr"/>
      <c r="CG131" t="n">
        <v>1</v>
      </c>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106696856X</t>
        </is>
      </c>
    </row>
    <row r="132">
      <c r="A132" t="inlineStr">
        <is>
          <t>II</t>
        </is>
      </c>
      <c r="B132" t="b">
        <v>1</v>
      </c>
      <c r="C132" t="n">
        <v>119</v>
      </c>
      <c r="D132" t="inlineStr">
        <is>
          <t>L-1472-315498579</t>
        </is>
      </c>
      <c r="E132" t="inlineStr">
        <is>
          <t>Aaf</t>
        </is>
      </c>
      <c r="F132" t="inlineStr">
        <is>
          <t>1066968322</t>
        </is>
      </c>
      <c r="G132" t="inlineStr">
        <is>
          <t>https://portal.dnb.de/opac.htm?method=simpleSearch&amp;cqlMode=true&amp;query=idn%3D1066968322</t>
        </is>
      </c>
      <c r="H132" t="inlineStr">
        <is>
          <t>II 4,2e</t>
        </is>
      </c>
      <c r="I132" t="inlineStr">
        <is>
          <t>II 4,2e</t>
        </is>
      </c>
      <c r="J132" t="inlineStr"/>
      <c r="K132" t="inlineStr">
        <is>
          <t>X</t>
        </is>
      </c>
      <c r="L132" t="inlineStr">
        <is>
          <t>Ledereinband, Schließen, erhabene Buchbeschläge</t>
        </is>
      </c>
      <c r="M132" t="inlineStr">
        <is>
          <t>bis 35 cm</t>
        </is>
      </c>
      <c r="N132" t="inlineStr"/>
      <c r="O132" t="inlineStr">
        <is>
          <t>hohler Rücken, erhabene Illuminationen</t>
        </is>
      </c>
      <c r="P132" t="inlineStr">
        <is>
          <t>nicht auflegen</t>
        </is>
      </c>
      <c r="Q132" t="inlineStr">
        <is>
          <t>Kassette</t>
        </is>
      </c>
      <c r="R132" t="inlineStr">
        <is>
          <t>Nein</t>
        </is>
      </c>
      <c r="S132" t="n">
        <v>1</v>
      </c>
      <c r="T132" t="inlineStr"/>
      <c r="U132" t="inlineStr"/>
      <c r="V132" t="inlineStr"/>
      <c r="W132" t="inlineStr"/>
      <c r="X132" t="inlineStr"/>
      <c r="Y132" t="inlineStr"/>
      <c r="Z132" t="inlineStr"/>
      <c r="AA132" t="inlineStr"/>
      <c r="AB132" t="inlineStr"/>
      <c r="AC132" t="inlineStr">
        <is>
          <t>L</t>
        </is>
      </c>
      <c r="AD132" t="inlineStr"/>
      <c r="AE132" t="inlineStr">
        <is>
          <t>x</t>
        </is>
      </c>
      <c r="AF132" t="inlineStr"/>
      <c r="AG132" t="inlineStr">
        <is>
          <t>h/E</t>
        </is>
      </c>
      <c r="AH132" t="inlineStr"/>
      <c r="AI132" t="inlineStr">
        <is>
          <t>x</t>
        </is>
      </c>
      <c r="AJ132" t="inlineStr"/>
      <c r="AK132" t="inlineStr"/>
      <c r="AL132" t="inlineStr"/>
      <c r="AM132" t="inlineStr">
        <is>
          <t>Pa</t>
        </is>
      </c>
      <c r="AN132" t="inlineStr"/>
      <c r="AO132" t="inlineStr"/>
      <c r="AP132" t="inlineStr"/>
      <c r="AQ132" t="inlineStr"/>
      <c r="AR132" t="inlineStr"/>
      <c r="AS132" t="inlineStr"/>
      <c r="AT132" t="inlineStr"/>
      <c r="AU132" t="inlineStr"/>
      <c r="AV132" t="inlineStr"/>
      <c r="AW132" t="inlineStr">
        <is>
          <t>I</t>
        </is>
      </c>
      <c r="AX132" t="inlineStr">
        <is>
          <t>x</t>
        </is>
      </c>
      <c r="AY132" t="inlineStr"/>
      <c r="AZ132" t="inlineStr"/>
      <c r="BA132" t="n">
        <v>60</v>
      </c>
      <c r="BB132" t="inlineStr"/>
      <c r="BC132" t="inlineStr"/>
      <c r="BD132" t="inlineStr"/>
      <c r="BE132" t="inlineStr"/>
      <c r="BF132" t="inlineStr"/>
      <c r="BG132" t="inlineStr">
        <is>
          <t>ja vor</t>
        </is>
      </c>
      <c r="BH132" t="n">
        <v>3</v>
      </c>
      <c r="BI132" t="inlineStr"/>
      <c r="BJ132" t="inlineStr">
        <is>
          <t>Wellpappe</t>
        </is>
      </c>
      <c r="BK132" t="inlineStr"/>
      <c r="BL132" t="inlineStr"/>
      <c r="BM132" t="inlineStr"/>
      <c r="BN132" t="inlineStr"/>
      <c r="BO132" t="inlineStr"/>
      <c r="BP132" t="inlineStr"/>
      <c r="BQ132" t="inlineStr"/>
      <c r="BR132" t="inlineStr"/>
      <c r="BS132" t="inlineStr">
        <is>
          <t>Umschlag (Leder pudert)</t>
        </is>
      </c>
      <c r="BT132" t="inlineStr"/>
      <c r="BU132" t="inlineStr">
        <is>
          <t>x</t>
        </is>
      </c>
      <c r="BV132" t="inlineStr"/>
      <c r="BW132" t="inlineStr"/>
      <c r="BX132" t="inlineStr">
        <is>
          <t>v/h</t>
        </is>
      </c>
      <c r="BY132" t="inlineStr"/>
      <c r="BZ132" t="inlineStr"/>
      <c r="CA132" t="inlineStr"/>
      <c r="CB132" t="inlineStr"/>
      <c r="CC132" t="inlineStr"/>
      <c r="CD132" t="inlineStr"/>
      <c r="CE132" t="inlineStr"/>
      <c r="CF132" t="inlineStr"/>
      <c r="CG132" t="n">
        <v>3</v>
      </c>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1066968322</t>
        </is>
      </c>
    </row>
    <row r="133">
      <c r="A133" t="inlineStr">
        <is>
          <t>II</t>
        </is>
      </c>
      <c r="B133" t="b">
        <v>1</v>
      </c>
      <c r="C133" t="n">
        <v>120</v>
      </c>
      <c r="D133" t="inlineStr">
        <is>
          <t>L-1475-315497378</t>
        </is>
      </c>
      <c r="E133" t="inlineStr">
        <is>
          <t>Aa</t>
        </is>
      </c>
      <c r="F133" t="inlineStr">
        <is>
          <t>1066967113</t>
        </is>
      </c>
      <c r="G133" t="inlineStr">
        <is>
          <t>https://portal.dnb.de/opac.htm?method=simpleSearch&amp;cqlMode=true&amp;query=idn%3D1066967113</t>
        </is>
      </c>
      <c r="H133" t="inlineStr">
        <is>
          <t>II 4,2f</t>
        </is>
      </c>
      <c r="I133" t="inlineStr">
        <is>
          <t>II 4,2f</t>
        </is>
      </c>
      <c r="J133" t="inlineStr"/>
      <c r="K133" t="inlineStr">
        <is>
          <t>X</t>
        </is>
      </c>
      <c r="L133" t="inlineStr">
        <is>
          <t>Ledereinband</t>
        </is>
      </c>
      <c r="M133" t="inlineStr">
        <is>
          <t>bis 35 cm</t>
        </is>
      </c>
      <c r="N133" t="inlineStr">
        <is>
          <t>180°</t>
        </is>
      </c>
      <c r="O133" t="inlineStr">
        <is>
          <t>fester Rücken mit Schmuckprägung, erhabene Illuminationen</t>
        </is>
      </c>
      <c r="P133" t="inlineStr">
        <is>
          <t>nicht auflegen</t>
        </is>
      </c>
      <c r="Q133" t="inlineStr">
        <is>
          <t>Kassette</t>
        </is>
      </c>
      <c r="R133" t="inlineStr">
        <is>
          <t>Nein</t>
        </is>
      </c>
      <c r="S133" t="n">
        <v>0</v>
      </c>
      <c r="T133" t="inlineStr"/>
      <c r="U133" t="inlineStr"/>
      <c r="V133" t="inlineStr"/>
      <c r="W133" t="inlineStr"/>
      <c r="X133" t="inlineStr"/>
      <c r="Y133" t="inlineStr"/>
      <c r="Z133" t="inlineStr"/>
      <c r="AA133" t="inlineStr"/>
      <c r="AB133" t="inlineStr"/>
      <c r="AC133" t="inlineStr">
        <is>
          <t>L</t>
        </is>
      </c>
      <c r="AD133" t="inlineStr"/>
      <c r="AE133" t="inlineStr"/>
      <c r="AF133" t="inlineStr">
        <is>
          <t>x</t>
        </is>
      </c>
      <c r="AG133" t="inlineStr">
        <is>
          <t>f</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c r="AU133" t="inlineStr"/>
      <c r="AV133" t="inlineStr"/>
      <c r="AW133" t="inlineStr">
        <is>
          <t>I/R</t>
        </is>
      </c>
      <c r="AX133" t="inlineStr">
        <is>
          <t>x</t>
        </is>
      </c>
      <c r="AY133" t="inlineStr"/>
      <c r="AZ133" t="inlineStr"/>
      <c r="BA133" t="inlineStr">
        <is>
          <t>max 180</t>
        </is>
      </c>
      <c r="BB133" t="inlineStr"/>
      <c r="BC133" t="inlineStr"/>
      <c r="BD133" t="inlineStr"/>
      <c r="BE133" t="inlineStr"/>
      <c r="BF133" t="inlineStr"/>
      <c r="BG133" t="inlineStr">
        <is>
          <t>n</t>
        </is>
      </c>
      <c r="BH133" t="n">
        <v>0</v>
      </c>
      <c r="BI133" t="inlineStr"/>
      <c r="BJ133" t="inlineStr">
        <is>
          <t>Gewebe</t>
        </is>
      </c>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1066967113</t>
        </is>
      </c>
    </row>
    <row r="134">
      <c r="A134" t="inlineStr">
        <is>
          <t>II</t>
        </is>
      </c>
      <c r="B134" t="b">
        <v>1</v>
      </c>
      <c r="C134" t="n">
        <v>121</v>
      </c>
      <c r="D134" t="inlineStr">
        <is>
          <t>L-1474-315503076</t>
        </is>
      </c>
      <c r="E134" t="inlineStr">
        <is>
          <t>Aaf</t>
        </is>
      </c>
      <c r="F134" t="inlineStr">
        <is>
          <t>1066972656</t>
        </is>
      </c>
      <c r="G134" t="inlineStr">
        <is>
          <t>https://portal.dnb.de/opac.htm?method=simpleSearch&amp;cqlMode=true&amp;query=idn%3D1066972656</t>
        </is>
      </c>
      <c r="H134" t="inlineStr">
        <is>
          <t>II 4,2g</t>
        </is>
      </c>
      <c r="I134" t="inlineStr">
        <is>
          <t>II 4,2g</t>
        </is>
      </c>
      <c r="J134" t="inlineStr"/>
      <c r="K134" t="inlineStr">
        <is>
          <t>X</t>
        </is>
      </c>
      <c r="L134" t="inlineStr">
        <is>
          <t>Ledereinband</t>
        </is>
      </c>
      <c r="M134" t="inlineStr">
        <is>
          <t>bis 42 cm</t>
        </is>
      </c>
      <c r="N134" t="inlineStr">
        <is>
          <t>80° bis 110°, einseitig digitalisierbar?</t>
        </is>
      </c>
      <c r="O134" t="inlineStr">
        <is>
          <t>hohler Rücken, erhabene Illuminationen</t>
        </is>
      </c>
      <c r="P134" t="inlineStr">
        <is>
          <t>nicht auflegen</t>
        </is>
      </c>
      <c r="Q134" t="inlineStr">
        <is>
          <t>Kassette</t>
        </is>
      </c>
      <c r="R134" t="inlineStr">
        <is>
          <t>Nein</t>
        </is>
      </c>
      <c r="S134" t="n">
        <v>0</v>
      </c>
      <c r="T134" t="inlineStr"/>
      <c r="U134" t="inlineStr"/>
      <c r="V134" t="inlineStr"/>
      <c r="W134" t="inlineStr"/>
      <c r="X134" t="inlineStr"/>
      <c r="Y134" t="inlineStr"/>
      <c r="Z134" t="inlineStr"/>
      <c r="AA134" t="inlineStr"/>
      <c r="AB134" t="inlineStr"/>
      <c r="AC134" t="inlineStr">
        <is>
          <t>HD</t>
        </is>
      </c>
      <c r="AD134" t="inlineStr"/>
      <c r="AE134" t="inlineStr">
        <is>
          <t>x</t>
        </is>
      </c>
      <c r="AF134" t="inlineStr"/>
      <c r="AG134" t="inlineStr">
        <is>
          <t>f/V</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c r="AW134" t="inlineStr">
        <is>
          <t>B/I/R</t>
        </is>
      </c>
      <c r="AX134" t="inlineStr">
        <is>
          <t>x</t>
        </is>
      </c>
      <c r="AY134" t="inlineStr"/>
      <c r="AZ134" t="inlineStr"/>
      <c r="BA134" t="n">
        <v>110</v>
      </c>
      <c r="BB134" t="inlineStr"/>
      <c r="BC134" t="inlineStr"/>
      <c r="BD134" t="inlineStr"/>
      <c r="BE134" t="inlineStr"/>
      <c r="BF134" t="inlineStr"/>
      <c r="BG134" t="inlineStr">
        <is>
          <t>n</t>
        </is>
      </c>
      <c r="BH134" t="n">
        <v>0</v>
      </c>
      <c r="BI134" t="inlineStr"/>
      <c r="BJ134" t="inlineStr"/>
      <c r="BK134" t="inlineStr">
        <is>
          <t>x</t>
        </is>
      </c>
      <c r="BL134" t="inlineStr"/>
      <c r="BM134" t="inlineStr"/>
      <c r="BN134" t="inlineStr"/>
      <c r="BO134" t="inlineStr">
        <is>
          <t>x</t>
        </is>
      </c>
      <c r="BP134" t="inlineStr">
        <is>
          <t>Schuber viel zu eng --&gt; auf keinen Fall wieder einschubern!!</t>
        </is>
      </c>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is>
          <t>1066972656</t>
        </is>
      </c>
    </row>
    <row r="135">
      <c r="A135" t="inlineStr">
        <is>
          <t>II</t>
        </is>
      </c>
      <c r="B135" t="b">
        <v>1</v>
      </c>
      <c r="C135" t="n">
        <v>122</v>
      </c>
      <c r="D135" t="inlineStr">
        <is>
          <t>L-1474-315500131</t>
        </is>
      </c>
      <c r="E135" t="inlineStr">
        <is>
          <t>Aaf</t>
        </is>
      </c>
      <c r="F135" t="inlineStr">
        <is>
          <t>1066969795</t>
        </is>
      </c>
      <c r="G135" t="inlineStr">
        <is>
          <t>https://portal.dnb.de/opac.htm?method=simpleSearch&amp;cqlMode=true&amp;query=idn%3D1066969795</t>
        </is>
      </c>
      <c r="H135" t="inlineStr">
        <is>
          <t>II 4,2h</t>
        </is>
      </c>
      <c r="I135" t="inlineStr">
        <is>
          <t>II 4,2h</t>
        </is>
      </c>
      <c r="J135" t="inlineStr"/>
      <c r="K135" t="inlineStr">
        <is>
          <t>X</t>
        </is>
      </c>
      <c r="L135" t="inlineStr">
        <is>
          <t>Halbledereinband</t>
        </is>
      </c>
      <c r="M135" t="inlineStr">
        <is>
          <t>bis 35 cm</t>
        </is>
      </c>
      <c r="N135" t="inlineStr">
        <is>
          <t>180°</t>
        </is>
      </c>
      <c r="O135" t="inlineStr">
        <is>
          <t>hohler Rücken, erhabene Illuminationen</t>
        </is>
      </c>
      <c r="P135" t="inlineStr">
        <is>
          <t>nicht auflegen</t>
        </is>
      </c>
      <c r="Q135" t="inlineStr">
        <is>
          <t>Kassette</t>
        </is>
      </c>
      <c r="R135" t="inlineStr">
        <is>
          <t>Nein</t>
        </is>
      </c>
      <c r="S135" t="n">
        <v>0</v>
      </c>
      <c r="T135" t="inlineStr"/>
      <c r="U135" t="inlineStr"/>
      <c r="V135" t="inlineStr"/>
      <c r="W135" t="inlineStr"/>
      <c r="X135" t="inlineStr"/>
      <c r="Y135" t="inlineStr"/>
      <c r="Z135" t="inlineStr"/>
      <c r="AA135" t="inlineStr"/>
      <c r="AB135" t="inlineStr"/>
      <c r="AC135" t="inlineStr">
        <is>
          <t>HL</t>
        </is>
      </c>
      <c r="AD135" t="inlineStr"/>
      <c r="AE135" t="inlineStr">
        <is>
          <t>x</t>
        </is>
      </c>
      <c r="AF135" t="inlineStr"/>
      <c r="AG135" t="inlineStr">
        <is>
          <t>h/E</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c r="AW135" t="inlineStr">
        <is>
          <t>I/R</t>
        </is>
      </c>
      <c r="AX135" t="inlineStr">
        <is>
          <t>x</t>
        </is>
      </c>
      <c r="AY135" t="inlineStr"/>
      <c r="AZ135" t="inlineStr"/>
      <c r="BA135" t="inlineStr">
        <is>
          <t>max 60</t>
        </is>
      </c>
      <c r="BB135" t="inlineStr"/>
      <c r="BC135" t="inlineStr"/>
      <c r="BD135" t="inlineStr"/>
      <c r="BE135" t="inlineStr"/>
      <c r="BF135" t="inlineStr"/>
      <c r="BG135" t="inlineStr">
        <is>
          <t>n</t>
        </is>
      </c>
      <c r="BH135" t="n">
        <v>0</v>
      </c>
      <c r="BI135" t="inlineStr"/>
      <c r="BJ135" t="inlineStr">
        <is>
          <t>Wellpappe</t>
        </is>
      </c>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1066969795</t>
        </is>
      </c>
    </row>
    <row r="136">
      <c r="A136" t="inlineStr">
        <is>
          <t>II</t>
        </is>
      </c>
      <c r="B136" t="b">
        <v>1</v>
      </c>
      <c r="C136" t="n">
        <v>123</v>
      </c>
      <c r="D136" t="inlineStr">
        <is>
          <t>L-1476-315498803</t>
        </is>
      </c>
      <c r="E136" t="inlineStr">
        <is>
          <t>Aa</t>
        </is>
      </c>
      <c r="F136" t="inlineStr">
        <is>
          <t>1066968551</t>
        </is>
      </c>
      <c r="G136" t="inlineStr">
        <is>
          <t>https://portal.dnb.de/opac.htm?method=simpleSearch&amp;cqlMode=true&amp;query=idn%3D1066968551</t>
        </is>
      </c>
      <c r="H136" t="inlineStr">
        <is>
          <t>II 4,3a</t>
        </is>
      </c>
      <c r="I136" t="inlineStr">
        <is>
          <t>II 4,3a</t>
        </is>
      </c>
      <c r="J136" t="inlineStr"/>
      <c r="K136" t="inlineStr">
        <is>
          <t>X</t>
        </is>
      </c>
      <c r="L136" t="inlineStr">
        <is>
          <t>Halbledereinband, Schließen, erhabene Buchbeschläge</t>
        </is>
      </c>
      <c r="M136" t="inlineStr">
        <is>
          <t>&gt; 42 cm</t>
        </is>
      </c>
      <c r="N136" t="inlineStr">
        <is>
          <t>80° bis 110°, einseitig digitalisierbar?</t>
        </is>
      </c>
      <c r="O136" t="inlineStr">
        <is>
          <t>fester Rücken mit Schmuckprägung, erhabene Illuminationen</t>
        </is>
      </c>
      <c r="P136" t="inlineStr">
        <is>
          <t>nicht auflegen</t>
        </is>
      </c>
      <c r="Q136" t="inlineStr"/>
      <c r="R136" t="inlineStr">
        <is>
          <t>Signaturfahne austauschen</t>
        </is>
      </c>
      <c r="S136" t="n">
        <v>0</v>
      </c>
      <c r="T136" t="inlineStr"/>
      <c r="U136" t="inlineStr"/>
      <c r="V136" t="inlineStr"/>
      <c r="W136" t="inlineStr"/>
      <c r="X136" t="inlineStr"/>
      <c r="Y136" t="inlineStr"/>
      <c r="Z136" t="inlineStr"/>
      <c r="AA136" t="inlineStr"/>
      <c r="AB136" t="inlineStr"/>
      <c r="AC136" t="inlineStr">
        <is>
          <t>HL</t>
        </is>
      </c>
      <c r="AD136" t="inlineStr"/>
      <c r="AE136" t="inlineStr">
        <is>
          <t>x</t>
        </is>
      </c>
      <c r="AF136" t="inlineStr"/>
      <c r="AG136" t="inlineStr">
        <is>
          <t>f/V</t>
        </is>
      </c>
      <c r="AH136" t="inlineStr"/>
      <c r="AI136" t="inlineStr"/>
      <c r="AJ136" t="inlineStr"/>
      <c r="AK136" t="inlineStr"/>
      <c r="AL136" t="inlineStr"/>
      <c r="AM136" t="inlineStr">
        <is>
          <t>Pa</t>
        </is>
      </c>
      <c r="AN136" t="inlineStr"/>
      <c r="AO136" t="inlineStr"/>
      <c r="AP136" t="inlineStr"/>
      <c r="AQ136" t="inlineStr"/>
      <c r="AR136" t="inlineStr"/>
      <c r="AS136" t="inlineStr"/>
      <c r="AT136" t="inlineStr"/>
      <c r="AU136" t="inlineStr"/>
      <c r="AV136" t="inlineStr"/>
      <c r="AW136" t="inlineStr">
        <is>
          <t>I/R</t>
        </is>
      </c>
      <c r="AX136" t="inlineStr">
        <is>
          <t>x</t>
        </is>
      </c>
      <c r="AY136" t="inlineStr"/>
      <c r="AZ136" t="inlineStr"/>
      <c r="BA136" t="n">
        <v>110</v>
      </c>
      <c r="BB136" t="inlineStr"/>
      <c r="BC136" t="inlineStr"/>
      <c r="BD136" t="inlineStr"/>
      <c r="BE136" t="inlineStr"/>
      <c r="BF136" t="inlineStr"/>
      <c r="BG136" t="inlineStr">
        <is>
          <t>n</t>
        </is>
      </c>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1066968551</t>
        </is>
      </c>
    </row>
    <row r="137">
      <c r="A137" t="inlineStr">
        <is>
          <t>II</t>
        </is>
      </c>
      <c r="B137" t="b">
        <v>1</v>
      </c>
      <c r="C137" t="n">
        <v>124</v>
      </c>
      <c r="D137" t="inlineStr">
        <is>
          <t>L-1482-315499648</t>
        </is>
      </c>
      <c r="E137" t="inlineStr">
        <is>
          <t>Aaf</t>
        </is>
      </c>
      <c r="F137" t="inlineStr">
        <is>
          <t>1066969310</t>
        </is>
      </c>
      <c r="G137" t="inlineStr">
        <is>
          <t>https://portal.dnb.de/opac.htm?method=simpleSearch&amp;cqlMode=true&amp;query=idn%3D1066969310</t>
        </is>
      </c>
      <c r="H137" t="inlineStr">
        <is>
          <t>II 4,3c</t>
        </is>
      </c>
      <c r="I137" t="inlineStr">
        <is>
          <t>II 4,3c</t>
        </is>
      </c>
      <c r="J137" t="inlineStr"/>
      <c r="K137" t="inlineStr">
        <is>
          <t>X</t>
        </is>
      </c>
      <c r="L137" t="inlineStr">
        <is>
          <t>Ledereinband, Schließen, erhabene Buchbeschläge</t>
        </is>
      </c>
      <c r="M137" t="inlineStr">
        <is>
          <t>&gt; 42 cm</t>
        </is>
      </c>
      <c r="N137" t="inlineStr">
        <is>
          <t>80° bis 110°, einseitig digitalisierbar?</t>
        </is>
      </c>
      <c r="O137" t="inlineStr">
        <is>
          <t>fester Rücken mit Schmuckprägung, erhabene Illuminationen</t>
        </is>
      </c>
      <c r="P137" t="inlineStr">
        <is>
          <t>nicht auflegen</t>
        </is>
      </c>
      <c r="Q137" t="inlineStr"/>
      <c r="R137" t="inlineStr">
        <is>
          <t>Signaturfahne austauschen</t>
        </is>
      </c>
      <c r="S137" t="n">
        <v>2</v>
      </c>
      <c r="T137" t="inlineStr"/>
      <c r="U137" t="inlineStr">
        <is>
          <t>gereinigt, Fragmanet in Sammelbox</t>
        </is>
      </c>
      <c r="V137" t="inlineStr"/>
      <c r="W137" t="inlineStr"/>
      <c r="X137" t="inlineStr"/>
      <c r="Y137" t="inlineStr"/>
      <c r="Z137" t="inlineStr"/>
      <c r="AA137" t="inlineStr">
        <is>
          <t>x</t>
        </is>
      </c>
      <c r="AB137" t="inlineStr"/>
      <c r="AC137" t="inlineStr">
        <is>
          <t>HD</t>
        </is>
      </c>
      <c r="AD137" t="inlineStr"/>
      <c r="AE137" t="inlineStr">
        <is>
          <t>x</t>
        </is>
      </c>
      <c r="AF137" t="inlineStr"/>
      <c r="AG137" t="inlineStr">
        <is>
          <t>f/V</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c r="AW137" t="inlineStr">
        <is>
          <t>I/R</t>
        </is>
      </c>
      <c r="AX137" t="inlineStr">
        <is>
          <t>x</t>
        </is>
      </c>
      <c r="AY137" t="inlineStr"/>
      <c r="AZ137" t="inlineStr"/>
      <c r="BA137" t="n">
        <v>60</v>
      </c>
      <c r="BB137" t="inlineStr"/>
      <c r="BC137" t="inlineStr"/>
      <c r="BD137" t="inlineStr"/>
      <c r="BE137" t="inlineStr"/>
      <c r="BF137" t="inlineStr"/>
      <c r="BG137" t="inlineStr">
        <is>
          <t>n</t>
        </is>
      </c>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is>
          <t>1066969310</t>
        </is>
      </c>
    </row>
    <row r="138">
      <c r="A138" t="inlineStr">
        <is>
          <t>II</t>
        </is>
      </c>
      <c r="B138" t="b">
        <v>1</v>
      </c>
      <c r="C138" t="n">
        <v>125</v>
      </c>
      <c r="D138" t="inlineStr">
        <is>
          <t>L-1482-315502479</t>
        </is>
      </c>
      <c r="E138" t="inlineStr">
        <is>
          <t>Aa</t>
        </is>
      </c>
      <c r="F138" t="inlineStr">
        <is>
          <t>1066972052</t>
        </is>
      </c>
      <c r="G138" t="inlineStr">
        <is>
          <t>https://portal.dnb.de/opac.htm?method=simpleSearch&amp;cqlMode=true&amp;query=idn%3D1066972052</t>
        </is>
      </c>
      <c r="H138" t="inlineStr">
        <is>
          <t>II 4,3d</t>
        </is>
      </c>
      <c r="I138" t="inlineStr">
        <is>
          <t>II 4,3d</t>
        </is>
      </c>
      <c r="J138" t="inlineStr"/>
      <c r="K138" t="inlineStr">
        <is>
          <t>X</t>
        </is>
      </c>
      <c r="L138" t="inlineStr">
        <is>
          <t>Ledereinband, Schließen, erhabene Buchbeschläge</t>
        </is>
      </c>
      <c r="M138" t="inlineStr">
        <is>
          <t>bis 35 cm</t>
        </is>
      </c>
      <c r="N138" t="inlineStr">
        <is>
          <t>80° bis 110°, einseitig digitalisierbar?</t>
        </is>
      </c>
      <c r="O138" t="inlineStr">
        <is>
          <t>fester Rücken mit Schmuckprägung</t>
        </is>
      </c>
      <c r="P138" t="inlineStr"/>
      <c r="Q138" t="inlineStr">
        <is>
          <t>Kassette</t>
        </is>
      </c>
      <c r="R138" t="inlineStr">
        <is>
          <t>Nein</t>
        </is>
      </c>
      <c r="S138" t="n">
        <v>1</v>
      </c>
      <c r="T138" t="inlineStr"/>
      <c r="U138" t="inlineStr"/>
      <c r="V138" t="inlineStr"/>
      <c r="W138" t="inlineStr"/>
      <c r="X138" t="inlineStr"/>
      <c r="Y138" t="inlineStr"/>
      <c r="Z138" t="inlineStr"/>
      <c r="AA138" t="inlineStr"/>
      <c r="AB138" t="inlineStr"/>
      <c r="AC138" t="inlineStr">
        <is>
          <t>L</t>
        </is>
      </c>
      <c r="AD138" t="inlineStr"/>
      <c r="AE138" t="inlineStr">
        <is>
          <t>x</t>
        </is>
      </c>
      <c r="AF138" t="inlineStr"/>
      <c r="AG138" t="inlineStr">
        <is>
          <t>f</t>
        </is>
      </c>
      <c r="AH138" t="inlineStr"/>
      <c r="AI138" t="inlineStr">
        <is>
          <t>x</t>
        </is>
      </c>
      <c r="AJ138" t="inlineStr"/>
      <c r="AK138" t="inlineStr"/>
      <c r="AL138" t="inlineStr"/>
      <c r="AM138" t="inlineStr">
        <is>
          <t>Pa</t>
        </is>
      </c>
      <c r="AN138" t="inlineStr"/>
      <c r="AO138" t="inlineStr"/>
      <c r="AP138" t="inlineStr"/>
      <c r="AQ138" t="inlineStr"/>
      <c r="AR138" t="inlineStr"/>
      <c r="AS138" t="inlineStr"/>
      <c r="AT138" t="inlineStr"/>
      <c r="AU138" t="inlineStr"/>
      <c r="AV138" t="inlineStr"/>
      <c r="AW138" t="inlineStr"/>
      <c r="AX138" t="inlineStr"/>
      <c r="AY138" t="inlineStr"/>
      <c r="AZ138" t="inlineStr"/>
      <c r="BA138" t="n">
        <v>60</v>
      </c>
      <c r="BB138" t="inlineStr"/>
      <c r="BC138" t="inlineStr"/>
      <c r="BD138" t="inlineStr"/>
      <c r="BE138" t="inlineStr"/>
      <c r="BF138" t="inlineStr"/>
      <c r="BG138" t="inlineStr">
        <is>
          <t>n</t>
        </is>
      </c>
      <c r="BH138" t="n">
        <v>0</v>
      </c>
      <c r="BI138" t="inlineStr"/>
      <c r="BJ138" t="inlineStr">
        <is>
          <t>Wellpappe</t>
        </is>
      </c>
      <c r="BK138" t="inlineStr"/>
      <c r="BL138" t="inlineStr"/>
      <c r="BM138" t="inlineStr"/>
      <c r="BN138" t="inlineStr"/>
      <c r="BO138" t="inlineStr"/>
      <c r="BP138" t="inlineStr"/>
      <c r="BQ138" t="inlineStr"/>
      <c r="BR138" t="inlineStr"/>
      <c r="BS138" t="inlineStr">
        <is>
          <t>Umschlag (Leder pudert)</t>
        </is>
      </c>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1066972052</t>
        </is>
      </c>
    </row>
    <row r="139">
      <c r="A139" t="inlineStr">
        <is>
          <t>II</t>
        </is>
      </c>
      <c r="B139" t="b">
        <v>1</v>
      </c>
      <c r="C139" t="n">
        <v>126</v>
      </c>
      <c r="D139" t="inlineStr">
        <is>
          <t>L-1474-315496940</t>
        </is>
      </c>
      <c r="E139" t="inlineStr">
        <is>
          <t>Aaf</t>
        </is>
      </c>
      <c r="F139" t="inlineStr">
        <is>
          <t>1066966656</t>
        </is>
      </c>
      <c r="G139" t="inlineStr">
        <is>
          <t>https://portal.dnb.de/opac.htm?method=simpleSearch&amp;cqlMode=true&amp;query=idn%3D1066966656</t>
        </is>
      </c>
      <c r="H139" t="inlineStr">
        <is>
          <t>II 4,3e</t>
        </is>
      </c>
      <c r="I139" t="inlineStr">
        <is>
          <t>II 4,3e -1</t>
        </is>
      </c>
      <c r="J139" t="inlineStr"/>
      <c r="K139" t="inlineStr">
        <is>
          <t>X</t>
        </is>
      </c>
      <c r="L139" t="inlineStr">
        <is>
          <t>Ledereinband</t>
        </is>
      </c>
      <c r="M139" t="inlineStr">
        <is>
          <t>bis 42 cm</t>
        </is>
      </c>
      <c r="N139" t="inlineStr">
        <is>
          <t>80° bis 110°, einseitig digitalisierbar?</t>
        </is>
      </c>
      <c r="O139" t="inlineStr">
        <is>
          <t>fester Rücken mit Schmuckprägung, erhabene Illuminationen</t>
        </is>
      </c>
      <c r="P139" t="inlineStr"/>
      <c r="Q139" t="inlineStr"/>
      <c r="R139" t="inlineStr"/>
      <c r="S139" t="n">
        <v>0</v>
      </c>
      <c r="T139" t="inlineStr"/>
      <c r="U139" t="inlineStr"/>
      <c r="V139" t="inlineStr"/>
      <c r="W139" t="inlineStr"/>
      <c r="X139" t="inlineStr"/>
      <c r="Y139" t="inlineStr"/>
      <c r="Z139" t="inlineStr"/>
      <c r="AA139" t="inlineStr"/>
      <c r="AB139" t="inlineStr"/>
      <c r="AC139" t="inlineStr">
        <is>
          <t>HD</t>
        </is>
      </c>
      <c r="AD139" t="inlineStr"/>
      <c r="AE139" t="inlineStr">
        <is>
          <t>x</t>
        </is>
      </c>
      <c r="AF139" t="inlineStr"/>
      <c r="AG139" t="inlineStr">
        <is>
          <t>f/V</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is>
          <t>I/R</t>
        </is>
      </c>
      <c r="AX139" t="inlineStr">
        <is>
          <t>x</t>
        </is>
      </c>
      <c r="AY139" t="inlineStr"/>
      <c r="AZ139" t="inlineStr"/>
      <c r="BA139" t="n">
        <v>110</v>
      </c>
      <c r="BB139" t="inlineStr"/>
      <c r="BC139" t="inlineStr"/>
      <c r="BD139" t="inlineStr"/>
      <c r="BE139" t="inlineStr"/>
      <c r="BF139" t="inlineStr"/>
      <c r="BG139" t="inlineStr">
        <is>
          <t>n</t>
        </is>
      </c>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1066966656</t>
        </is>
      </c>
    </row>
    <row r="140">
      <c r="A140" t="inlineStr">
        <is>
          <t>II</t>
        </is>
      </c>
      <c r="B140" t="b">
        <v>0</v>
      </c>
      <c r="C140" t="inlineStr"/>
      <c r="D140" t="inlineStr"/>
      <c r="E140" t="inlineStr"/>
      <c r="F140" t="inlineStr"/>
      <c r="G140" t="inlineStr"/>
      <c r="H140" t="inlineStr"/>
      <c r="I140" t="inlineStr">
        <is>
          <t>II 4,3e -2</t>
        </is>
      </c>
      <c r="J140" t="inlineStr"/>
      <c r="K140" t="inlineStr">
        <is>
          <t>X</t>
        </is>
      </c>
      <c r="L140" t="inlineStr">
        <is>
          <t>Ledereinband</t>
        </is>
      </c>
      <c r="M140" t="inlineStr">
        <is>
          <t>bis 42 cm</t>
        </is>
      </c>
      <c r="N140" t="inlineStr">
        <is>
          <t>80° bis 110°, einseitig digitalisierbar?</t>
        </is>
      </c>
      <c r="O140" t="inlineStr">
        <is>
          <t>fester Rücken mit Schmuckprägung, erhabene Illuminationen</t>
        </is>
      </c>
      <c r="P140" t="inlineStr"/>
      <c r="Q140" t="inlineStr"/>
      <c r="R140" t="inlineStr"/>
      <c r="S140" t="n">
        <v>0</v>
      </c>
      <c r="T140" t="inlineStr"/>
      <c r="U140" t="inlineStr"/>
      <c r="V140" t="inlineStr"/>
      <c r="W140" t="inlineStr"/>
      <c r="X140" t="inlineStr"/>
      <c r="Y140" t="inlineStr"/>
      <c r="Z140" t="inlineStr"/>
      <c r="AA140" t="inlineStr"/>
      <c r="AB140" t="inlineStr"/>
      <c r="AC140" t="inlineStr">
        <is>
          <t>HD</t>
        </is>
      </c>
      <c r="AD140" t="inlineStr"/>
      <c r="AE140" t="inlineStr">
        <is>
          <t>x</t>
        </is>
      </c>
      <c r="AF140" t="inlineStr"/>
      <c r="AG140" t="inlineStr">
        <is>
          <t>f/V</t>
        </is>
      </c>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c r="AW140" t="inlineStr">
        <is>
          <t>I/R</t>
        </is>
      </c>
      <c r="AX140" t="inlineStr">
        <is>
          <t>x</t>
        </is>
      </c>
      <c r="AY140" t="inlineStr"/>
      <c r="AZ140" t="inlineStr"/>
      <c r="BA140" t="n">
        <v>110</v>
      </c>
      <c r="BB140" t="inlineStr"/>
      <c r="BC140" t="inlineStr"/>
      <c r="BD140" t="inlineStr"/>
      <c r="BE140" t="inlineStr"/>
      <c r="BF140" t="inlineStr"/>
      <c r="BG140" t="inlineStr">
        <is>
          <t>n</t>
        </is>
      </c>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row>
    <row r="141">
      <c r="A141" t="inlineStr">
        <is>
          <t>II</t>
        </is>
      </c>
      <c r="B141" t="b">
        <v>1</v>
      </c>
      <c r="C141" t="n">
        <v>127</v>
      </c>
      <c r="D141" t="inlineStr">
        <is>
          <t>L-1474-336752105</t>
        </is>
      </c>
      <c r="E141" t="inlineStr">
        <is>
          <t>Af</t>
        </is>
      </c>
      <c r="F141" t="inlineStr">
        <is>
          <t>1077047428</t>
        </is>
      </c>
      <c r="G141" t="inlineStr">
        <is>
          <t>https://portal.dnb.de/opac.htm?method=simpleSearch&amp;cqlMode=true&amp;query=idn%3D1077047428</t>
        </is>
      </c>
      <c r="H141" t="inlineStr">
        <is>
          <t>II 4,1a - 2</t>
        </is>
      </c>
      <c r="I141" t="inlineStr">
        <is>
          <t>II 4,3f</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1077047428</t>
        </is>
      </c>
    </row>
    <row r="142">
      <c r="A142" t="inlineStr">
        <is>
          <t>II</t>
        </is>
      </c>
      <c r="B142" t="b">
        <v>1</v>
      </c>
      <c r="C142" t="n">
        <v>128</v>
      </c>
      <c r="D142" t="inlineStr">
        <is>
          <t>L-1475-315502444</t>
        </is>
      </c>
      <c r="E142" t="inlineStr">
        <is>
          <t>Aal</t>
        </is>
      </c>
      <c r="F142" t="inlineStr">
        <is>
          <t>1066972028</t>
        </is>
      </c>
      <c r="G142" t="inlineStr">
        <is>
          <t>https://portal.dnb.de/opac.htm?method=simpleSearch&amp;cqlMode=true&amp;query=idn%3D1066972028</t>
        </is>
      </c>
      <c r="H142" t="inlineStr">
        <is>
          <t>II 4,4a</t>
        </is>
      </c>
      <c r="I142" t="inlineStr">
        <is>
          <t>II 4,4a</t>
        </is>
      </c>
      <c r="J142" t="inlineStr"/>
      <c r="K142" t="inlineStr">
        <is>
          <t>X</t>
        </is>
      </c>
      <c r="L142" t="inlineStr">
        <is>
          <t>Ledereinband</t>
        </is>
      </c>
      <c r="M142" t="inlineStr">
        <is>
          <t>bis 35 cm</t>
        </is>
      </c>
      <c r="N142" t="inlineStr">
        <is>
          <t>180°</t>
        </is>
      </c>
      <c r="O142" t="inlineStr">
        <is>
          <t>fester Rücken mit Schmuckprägung, welliger Buchblock, erhabene Illuminationen</t>
        </is>
      </c>
      <c r="P142" t="inlineStr">
        <is>
          <t>nicht auflegen</t>
        </is>
      </c>
      <c r="Q142" t="inlineStr">
        <is>
          <t>Kassette</t>
        </is>
      </c>
      <c r="R142" t="inlineStr">
        <is>
          <t>Nein</t>
        </is>
      </c>
      <c r="S142" t="n">
        <v>0</v>
      </c>
      <c r="T142" t="inlineStr"/>
      <c r="U142" t="inlineStr"/>
      <c r="V142" t="inlineStr"/>
      <c r="W142" t="inlineStr"/>
      <c r="X142" t="inlineStr"/>
      <c r="Y142" t="inlineStr"/>
      <c r="Z142" t="inlineStr"/>
      <c r="AA142" t="inlineStr"/>
      <c r="AB142" t="inlineStr"/>
      <c r="AC142" t="inlineStr">
        <is>
          <t>L</t>
        </is>
      </c>
      <c r="AD142" t="inlineStr"/>
      <c r="AE142" t="inlineStr">
        <is>
          <t>x</t>
        </is>
      </c>
      <c r="AF142" t="inlineStr"/>
      <c r="AG142" t="inlineStr">
        <is>
          <t>f</t>
        </is>
      </c>
      <c r="AH142" t="inlineStr"/>
      <c r="AI142" t="inlineStr"/>
      <c r="AJ142" t="inlineStr"/>
      <c r="AK142" t="inlineStr"/>
      <c r="AL142" t="inlineStr"/>
      <c r="AM142" t="inlineStr">
        <is>
          <t>Pa</t>
        </is>
      </c>
      <c r="AN142" t="inlineStr"/>
      <c r="AO142" t="inlineStr"/>
      <c r="AP142" t="inlineStr"/>
      <c r="AQ142" t="inlineStr"/>
      <c r="AR142" t="inlineStr"/>
      <c r="AS142" t="inlineStr"/>
      <c r="AT142" t="inlineStr"/>
      <c r="AU142" t="inlineStr"/>
      <c r="AV142" t="inlineStr"/>
      <c r="AW142" t="inlineStr">
        <is>
          <t>I/R</t>
        </is>
      </c>
      <c r="AX142" t="inlineStr">
        <is>
          <t>x</t>
        </is>
      </c>
      <c r="AY142" t="inlineStr"/>
      <c r="AZ142" t="inlineStr"/>
      <c r="BA142" t="n">
        <v>110</v>
      </c>
      <c r="BB142" t="inlineStr"/>
      <c r="BC142" t="inlineStr"/>
      <c r="BD142" t="inlineStr"/>
      <c r="BE142" t="inlineStr"/>
      <c r="BF142" t="inlineStr"/>
      <c r="BG142" t="inlineStr">
        <is>
          <t>n</t>
        </is>
      </c>
      <c r="BH142" t="n">
        <v>0</v>
      </c>
      <c r="BI142" t="inlineStr"/>
      <c r="BJ142" t="inlineStr">
        <is>
          <t>Wellpappe</t>
        </is>
      </c>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1066972028</t>
        </is>
      </c>
    </row>
    <row r="143">
      <c r="A143" t="inlineStr">
        <is>
          <t>II</t>
        </is>
      </c>
      <c r="B143" t="b">
        <v>1</v>
      </c>
      <c r="C143" t="n">
        <v>129</v>
      </c>
      <c r="D143" t="inlineStr">
        <is>
          <t>L-1472-315494921</t>
        </is>
      </c>
      <c r="E143" t="inlineStr">
        <is>
          <t>Aaf</t>
        </is>
      </c>
      <c r="F143" t="inlineStr">
        <is>
          <t>106696470X</t>
        </is>
      </c>
      <c r="G143" t="inlineStr">
        <is>
          <t>https://portal.dnb.de/opac.htm?method=simpleSearch&amp;cqlMode=true&amp;query=idn%3D106696470X</t>
        </is>
      </c>
      <c r="H143" t="inlineStr">
        <is>
          <t>II 4,4b</t>
        </is>
      </c>
      <c r="I143" t="inlineStr">
        <is>
          <t>II 4,4b</t>
        </is>
      </c>
      <c r="J143" t="inlineStr"/>
      <c r="K143" t="inlineStr">
        <is>
          <t>X</t>
        </is>
      </c>
      <c r="L143" t="inlineStr">
        <is>
          <t>Halbledereinband, Schließen, erhabene Buchbeschläge</t>
        </is>
      </c>
      <c r="M143" t="inlineStr">
        <is>
          <t>bis 35 cm</t>
        </is>
      </c>
      <c r="N143" t="inlineStr">
        <is>
          <t>180°</t>
        </is>
      </c>
      <c r="O143" t="inlineStr">
        <is>
          <t>hohler Rücken, erhabene Illuminationen</t>
        </is>
      </c>
      <c r="P143" t="inlineStr">
        <is>
          <t>nicht auflegen</t>
        </is>
      </c>
      <c r="Q143" t="inlineStr">
        <is>
          <t>Kassette</t>
        </is>
      </c>
      <c r="R143" t="inlineStr">
        <is>
          <t>Nein</t>
        </is>
      </c>
      <c r="S143" t="n">
        <v>0</v>
      </c>
      <c r="T143" t="inlineStr"/>
      <c r="U143" t="inlineStr"/>
      <c r="V143" t="inlineStr"/>
      <c r="W143" t="inlineStr"/>
      <c r="X143" t="inlineStr"/>
      <c r="Y143" t="inlineStr"/>
      <c r="Z143" t="inlineStr"/>
      <c r="AA143" t="inlineStr"/>
      <c r="AB143" t="inlineStr"/>
      <c r="AC143" t="inlineStr">
        <is>
          <t>HL</t>
        </is>
      </c>
      <c r="AD143" t="inlineStr"/>
      <c r="AE143" t="inlineStr">
        <is>
          <t>x</t>
        </is>
      </c>
      <c r="AF143" t="inlineStr"/>
      <c r="AG143" t="inlineStr">
        <is>
          <t>h/E</t>
        </is>
      </c>
      <c r="AH143" t="inlineStr"/>
      <c r="AI143" t="inlineStr"/>
      <c r="AJ143" t="inlineStr"/>
      <c r="AK143" t="inlineStr"/>
      <c r="AL143" t="inlineStr"/>
      <c r="AM143" t="inlineStr">
        <is>
          <t>Pa</t>
        </is>
      </c>
      <c r="AN143" t="inlineStr">
        <is>
          <t>x</t>
        </is>
      </c>
      <c r="AO143" t="inlineStr"/>
      <c r="AP143" t="inlineStr"/>
      <c r="AQ143" t="inlineStr"/>
      <c r="AR143" t="inlineStr"/>
      <c r="AS143" t="inlineStr"/>
      <c r="AT143" t="inlineStr"/>
      <c r="AU143" t="inlineStr"/>
      <c r="AV143" t="inlineStr"/>
      <c r="AW143" t="inlineStr">
        <is>
          <t>I/R</t>
        </is>
      </c>
      <c r="AX143" t="inlineStr">
        <is>
          <t>x</t>
        </is>
      </c>
      <c r="AY143" t="inlineStr"/>
      <c r="AZ143" t="inlineStr"/>
      <c r="BA143" t="n">
        <v>110</v>
      </c>
      <c r="BB143" t="inlineStr"/>
      <c r="BC143" t="inlineStr"/>
      <c r="BD143" t="inlineStr"/>
      <c r="BE143" t="inlineStr"/>
      <c r="BF143" t="inlineStr"/>
      <c r="BG143" t="inlineStr">
        <is>
          <t>n</t>
        </is>
      </c>
      <c r="BH143" t="n">
        <v>0</v>
      </c>
      <c r="BI143" t="inlineStr"/>
      <c r="BJ143" t="inlineStr">
        <is>
          <t>Wellpappe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106696470X</t>
        </is>
      </c>
    </row>
    <row r="144">
      <c r="A144" t="inlineStr">
        <is>
          <t>II</t>
        </is>
      </c>
      <c r="B144" t="b">
        <v>1</v>
      </c>
      <c r="C144" t="n">
        <v>130</v>
      </c>
      <c r="D144" t="inlineStr">
        <is>
          <t>L-1473-315500190</t>
        </is>
      </c>
      <c r="E144" t="inlineStr">
        <is>
          <t>Aaf</t>
        </is>
      </c>
      <c r="F144" t="inlineStr">
        <is>
          <t>1066969868</t>
        </is>
      </c>
      <c r="G144" t="inlineStr">
        <is>
          <t>https://portal.dnb.de/opac.htm?method=simpleSearch&amp;cqlMode=true&amp;query=idn%3D1066969868</t>
        </is>
      </c>
      <c r="H144" t="inlineStr">
        <is>
          <t>II 4,4c</t>
        </is>
      </c>
      <c r="I144" t="inlineStr">
        <is>
          <t>II 4,4c</t>
        </is>
      </c>
      <c r="J144" t="inlineStr"/>
      <c r="K144" t="inlineStr">
        <is>
          <t>X</t>
        </is>
      </c>
      <c r="L144" t="inlineStr">
        <is>
          <t>Halbledereinband, Schließen, erhabene Buchbeschläge</t>
        </is>
      </c>
      <c r="M144" t="inlineStr">
        <is>
          <t>bis 35 cm</t>
        </is>
      </c>
      <c r="N144" t="inlineStr">
        <is>
          <t>180°</t>
        </is>
      </c>
      <c r="O144" t="inlineStr">
        <is>
          <t>hohler Rücken, erhabene Illuminationen, stark brüchiges Einbandmaterial</t>
        </is>
      </c>
      <c r="P144" t="inlineStr">
        <is>
          <t>nicht auflegen</t>
        </is>
      </c>
      <c r="Q144" t="inlineStr">
        <is>
          <t>Kassette</t>
        </is>
      </c>
      <c r="R144" t="inlineStr">
        <is>
          <t>Nein</t>
        </is>
      </c>
      <c r="S144" t="n">
        <v>2</v>
      </c>
      <c r="T144" t="inlineStr"/>
      <c r="U144" t="inlineStr"/>
      <c r="V144" t="inlineStr"/>
      <c r="W144" t="inlineStr"/>
      <c r="X144" t="inlineStr"/>
      <c r="Y144" t="inlineStr"/>
      <c r="Z144" t="inlineStr"/>
      <c r="AA144" t="inlineStr"/>
      <c r="AB144" t="inlineStr"/>
      <c r="AC144" t="inlineStr">
        <is>
          <t>HL</t>
        </is>
      </c>
      <c r="AD144" t="inlineStr"/>
      <c r="AE144" t="inlineStr">
        <is>
          <t>x</t>
        </is>
      </c>
      <c r="AF144" t="inlineStr"/>
      <c r="AG144" t="inlineStr">
        <is>
          <t>h/E</t>
        </is>
      </c>
      <c r="AH144" t="inlineStr"/>
      <c r="AI144" t="inlineStr">
        <is>
          <t>x</t>
        </is>
      </c>
      <c r="AJ144" t="inlineStr"/>
      <c r="AK144" t="inlineStr"/>
      <c r="AL144" t="inlineStr"/>
      <c r="AM144" t="inlineStr">
        <is>
          <t>Pa</t>
        </is>
      </c>
      <c r="AN144" t="inlineStr">
        <is>
          <t>x</t>
        </is>
      </c>
      <c r="AO144" t="inlineStr"/>
      <c r="AP144" t="inlineStr"/>
      <c r="AQ144" t="inlineStr"/>
      <c r="AR144" t="inlineStr"/>
      <c r="AS144" t="inlineStr"/>
      <c r="AT144" t="inlineStr"/>
      <c r="AU144" t="inlineStr"/>
      <c r="AV144" t="inlineStr"/>
      <c r="AW144" t="inlineStr">
        <is>
          <t>I/R</t>
        </is>
      </c>
      <c r="AX144" t="inlineStr">
        <is>
          <t>x</t>
        </is>
      </c>
      <c r="AY144" t="inlineStr"/>
      <c r="AZ144" t="inlineStr"/>
      <c r="BA144" t="n">
        <v>60</v>
      </c>
      <c r="BB144" t="inlineStr"/>
      <c r="BC144" t="inlineStr"/>
      <c r="BD144" t="inlineStr"/>
      <c r="BE144" t="inlineStr"/>
      <c r="BF144" t="inlineStr"/>
      <c r="BG144" t="inlineStr">
        <is>
          <t>ja vor</t>
        </is>
      </c>
      <c r="BH144" t="n">
        <v>1</v>
      </c>
      <c r="BI144" t="inlineStr"/>
      <c r="BJ144" t="inlineStr">
        <is>
          <t>Wellpappe</t>
        </is>
      </c>
      <c r="BK144" t="inlineStr"/>
      <c r="BL144" t="inlineStr"/>
      <c r="BM144" t="inlineStr"/>
      <c r="BN144" t="inlineStr"/>
      <c r="BO144" t="inlineStr"/>
      <c r="BP144" t="inlineStr"/>
      <c r="BQ144" t="inlineStr"/>
      <c r="BR144" t="inlineStr"/>
      <c r="BS144" t="inlineStr">
        <is>
          <t>Umschlag (Leder pudert)</t>
        </is>
      </c>
      <c r="BT144" t="inlineStr"/>
      <c r="BU144" t="inlineStr">
        <is>
          <t>x</t>
        </is>
      </c>
      <c r="BV144" t="inlineStr"/>
      <c r="BW144" t="inlineStr"/>
      <c r="BX144" t="inlineStr">
        <is>
          <t>v/h</t>
        </is>
      </c>
      <c r="BY144" t="inlineStr"/>
      <c r="BZ144" t="inlineStr"/>
      <c r="CA144" t="inlineStr"/>
      <c r="CB144" t="inlineStr"/>
      <c r="CC144" t="inlineStr"/>
      <c r="CD144" t="inlineStr"/>
      <c r="CE144" t="inlineStr"/>
      <c r="CF144" t="inlineStr"/>
      <c r="CG144" t="n">
        <v>1</v>
      </c>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1066969868</t>
        </is>
      </c>
    </row>
    <row r="145">
      <c r="A145" t="inlineStr">
        <is>
          <t>II</t>
        </is>
      </c>
      <c r="B145" t="b">
        <v>1</v>
      </c>
      <c r="C145" t="n">
        <v>131</v>
      </c>
      <c r="D145" t="inlineStr">
        <is>
          <t>L-1474-315498587</t>
        </is>
      </c>
      <c r="E145" t="inlineStr">
        <is>
          <t>Aa</t>
        </is>
      </c>
      <c r="F145" t="inlineStr">
        <is>
          <t>1066968330</t>
        </is>
      </c>
      <c r="G145" t="inlineStr">
        <is>
          <t>https://portal.dnb.de/opac.htm?method=simpleSearch&amp;cqlMode=true&amp;query=idn%3D1066968330</t>
        </is>
      </c>
      <c r="H145" t="inlineStr">
        <is>
          <t>II 4,4d</t>
        </is>
      </c>
      <c r="I145" t="inlineStr">
        <is>
          <t>II 4,4d</t>
        </is>
      </c>
      <c r="J145" t="inlineStr"/>
      <c r="K145" t="inlineStr">
        <is>
          <t>X</t>
        </is>
      </c>
      <c r="L145" t="inlineStr">
        <is>
          <t>Halbledereinband, Schließen, erhabene Buchbeschläge</t>
        </is>
      </c>
      <c r="M145" t="inlineStr">
        <is>
          <t>bis 35 cm</t>
        </is>
      </c>
      <c r="N145" t="inlineStr">
        <is>
          <t>180°</t>
        </is>
      </c>
      <c r="O145" t="inlineStr">
        <is>
          <t>hohler Rücken, erhabene Illuminationen, stark brüchiges Einbandmaterial</t>
        </is>
      </c>
      <c r="P145" t="inlineStr">
        <is>
          <t>nicht auflegen</t>
        </is>
      </c>
      <c r="Q145" t="inlineStr">
        <is>
          <t>Kassette</t>
        </is>
      </c>
      <c r="R145" t="inlineStr">
        <is>
          <t>Nein</t>
        </is>
      </c>
      <c r="S145" t="n">
        <v>3</v>
      </c>
      <c r="T145" t="inlineStr"/>
      <c r="U145" t="inlineStr"/>
      <c r="V145" t="inlineStr"/>
      <c r="W145" t="inlineStr"/>
      <c r="X145" t="inlineStr"/>
      <c r="Y145" t="inlineStr"/>
      <c r="Z145" t="inlineStr"/>
      <c r="AA145" t="inlineStr"/>
      <c r="AB145" t="inlineStr"/>
      <c r="AC145" t="inlineStr">
        <is>
          <t>HL</t>
        </is>
      </c>
      <c r="AD145" t="inlineStr"/>
      <c r="AE145" t="inlineStr">
        <is>
          <t>x</t>
        </is>
      </c>
      <c r="AF145" t="inlineStr"/>
      <c r="AG145" t="inlineStr">
        <is>
          <t>h/E</t>
        </is>
      </c>
      <c r="AH145" t="inlineStr"/>
      <c r="AI145" t="inlineStr">
        <is>
          <t>x</t>
        </is>
      </c>
      <c r="AJ145" t="inlineStr"/>
      <c r="AK145" t="inlineStr"/>
      <c r="AL145" t="inlineStr"/>
      <c r="AM145" t="inlineStr">
        <is>
          <t>Pa</t>
        </is>
      </c>
      <c r="AN145" t="inlineStr">
        <is>
          <t>x</t>
        </is>
      </c>
      <c r="AO145" t="inlineStr"/>
      <c r="AP145" t="inlineStr"/>
      <c r="AQ145" t="inlineStr"/>
      <c r="AR145" t="inlineStr"/>
      <c r="AS145" t="inlineStr"/>
      <c r="AT145" t="inlineStr"/>
      <c r="AU145" t="inlineStr"/>
      <c r="AV145" t="inlineStr"/>
      <c r="AW145" t="inlineStr">
        <is>
          <t>I/R</t>
        </is>
      </c>
      <c r="AX145" t="inlineStr">
        <is>
          <t>x</t>
        </is>
      </c>
      <c r="AY145" t="inlineStr"/>
      <c r="AZ145" t="inlineStr"/>
      <c r="BA145" t="n">
        <v>110</v>
      </c>
      <c r="BB145" t="inlineStr"/>
      <c r="BC145" t="inlineStr"/>
      <c r="BD145" t="inlineStr"/>
      <c r="BE145" t="inlineStr"/>
      <c r="BF145" t="inlineStr"/>
      <c r="BG145" t="inlineStr">
        <is>
          <t>ja vor</t>
        </is>
      </c>
      <c r="BH145" t="n">
        <v>1</v>
      </c>
      <c r="BI145" t="inlineStr"/>
      <c r="BJ145" t="inlineStr">
        <is>
          <t>Wellpappe</t>
        </is>
      </c>
      <c r="BK145" t="inlineStr"/>
      <c r="BL145" t="inlineStr"/>
      <c r="BM145" t="inlineStr"/>
      <c r="BN145" t="inlineStr"/>
      <c r="BO145" t="inlineStr"/>
      <c r="BP145" t="inlineStr"/>
      <c r="BQ145" t="inlineStr"/>
      <c r="BR145" t="inlineStr"/>
      <c r="BS145" t="inlineStr">
        <is>
          <t>Umschlag (Leder pudert)</t>
        </is>
      </c>
      <c r="BT145" t="inlineStr"/>
      <c r="BU145" t="inlineStr">
        <is>
          <t>x</t>
        </is>
      </c>
      <c r="BV145" t="inlineStr"/>
      <c r="BW145" t="inlineStr"/>
      <c r="BX145" t="inlineStr">
        <is>
          <t>v/h</t>
        </is>
      </c>
      <c r="BY145" t="inlineStr"/>
      <c r="BZ145" t="inlineStr"/>
      <c r="CA145" t="inlineStr"/>
      <c r="CB145" t="inlineStr"/>
      <c r="CC145" t="inlineStr"/>
      <c r="CD145" t="inlineStr"/>
      <c r="CE145" t="inlineStr"/>
      <c r="CF145" t="inlineStr"/>
      <c r="CG145" t="n">
        <v>1</v>
      </c>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1066968330</t>
        </is>
      </c>
    </row>
    <row r="146">
      <c r="A146" t="inlineStr">
        <is>
          <t>II</t>
        </is>
      </c>
      <c r="B146" t="b">
        <v>1</v>
      </c>
      <c r="C146" t="n">
        <v>132</v>
      </c>
      <c r="D146" t="inlineStr">
        <is>
          <t>L-1472-315496614</t>
        </is>
      </c>
      <c r="E146" t="inlineStr">
        <is>
          <t>Aa</t>
        </is>
      </c>
      <c r="F146" t="inlineStr">
        <is>
          <t>1066966338</t>
        </is>
      </c>
      <c r="G146" t="inlineStr">
        <is>
          <t>https://portal.dnb.de/opac.htm?method=simpleSearch&amp;cqlMode=true&amp;query=idn%3D1066966338</t>
        </is>
      </c>
      <c r="H146" t="inlineStr">
        <is>
          <t>II 4,4e</t>
        </is>
      </c>
      <c r="I146" t="inlineStr">
        <is>
          <t>II 4,4e</t>
        </is>
      </c>
      <c r="J146" t="inlineStr"/>
      <c r="K146" t="inlineStr">
        <is>
          <t>X</t>
        </is>
      </c>
      <c r="L146" t="inlineStr">
        <is>
          <t>Gewebeeinband, Schließen, erhabene Buchbeschläge</t>
        </is>
      </c>
      <c r="M146" t="inlineStr">
        <is>
          <t>bis 25 cm</t>
        </is>
      </c>
      <c r="N146" t="inlineStr">
        <is>
          <t>180°</t>
        </is>
      </c>
      <c r="O146" t="inlineStr">
        <is>
          <t>hohler Rücken, erhabene Illuminationen</t>
        </is>
      </c>
      <c r="P146" t="inlineStr">
        <is>
          <t>nicht auflegen</t>
        </is>
      </c>
      <c r="Q146" t="inlineStr">
        <is>
          <t>Kassette</t>
        </is>
      </c>
      <c r="R146" t="inlineStr">
        <is>
          <t>Nein</t>
        </is>
      </c>
      <c r="S146" t="n">
        <v>0</v>
      </c>
      <c r="T146" t="inlineStr"/>
      <c r="U146" t="inlineStr"/>
      <c r="V146" t="inlineStr"/>
      <c r="W146" t="inlineStr"/>
      <c r="X146" t="inlineStr"/>
      <c r="Y146" t="inlineStr"/>
      <c r="Z146" t="inlineStr"/>
      <c r="AA146" t="inlineStr"/>
      <c r="AB146" t="inlineStr"/>
      <c r="AC146" t="inlineStr">
        <is>
          <t>G</t>
        </is>
      </c>
      <c r="AD146" t="inlineStr"/>
      <c r="AE146" t="inlineStr">
        <is>
          <t>x</t>
        </is>
      </c>
      <c r="AF146" t="inlineStr"/>
      <c r="AG146" t="inlineStr">
        <is>
          <t>h/E</t>
        </is>
      </c>
      <c r="AH146" t="inlineStr"/>
      <c r="AI146" t="inlineStr"/>
      <c r="AJ146" t="inlineStr"/>
      <c r="AK146" t="inlineStr"/>
      <c r="AL146" t="inlineStr"/>
      <c r="AM146" t="inlineStr">
        <is>
          <t>Pa</t>
        </is>
      </c>
      <c r="AN146" t="inlineStr">
        <is>
          <t>x</t>
        </is>
      </c>
      <c r="AO146" t="inlineStr"/>
      <c r="AP146" t="inlineStr"/>
      <c r="AQ146" t="inlineStr"/>
      <c r="AR146" t="inlineStr"/>
      <c r="AS146" t="inlineStr"/>
      <c r="AT146" t="inlineStr"/>
      <c r="AU146" t="inlineStr"/>
      <c r="AV146" t="inlineStr"/>
      <c r="AW146" t="inlineStr">
        <is>
          <t>I/R</t>
        </is>
      </c>
      <c r="AX146" t="inlineStr">
        <is>
          <t>x</t>
        </is>
      </c>
      <c r="AY146" t="inlineStr"/>
      <c r="AZ146" t="inlineStr"/>
      <c r="BA146" t="n">
        <v>110</v>
      </c>
      <c r="BB146" t="inlineStr"/>
      <c r="BC146" t="inlineStr"/>
      <c r="BD146" t="inlineStr"/>
      <c r="BE146" t="inlineStr"/>
      <c r="BF146" t="inlineStr"/>
      <c r="BG146" t="inlineStr">
        <is>
          <t>n</t>
        </is>
      </c>
      <c r="BH146" t="n">
        <v>0</v>
      </c>
      <c r="BI146" t="inlineStr"/>
      <c r="BJ146" t="inlineStr">
        <is>
          <t>Wellpappe</t>
        </is>
      </c>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1066966338</t>
        </is>
      </c>
    </row>
    <row r="147">
      <c r="A147" t="inlineStr">
        <is>
          <t>II</t>
        </is>
      </c>
      <c r="B147" t="b">
        <v>1</v>
      </c>
      <c r="C147" t="n">
        <v>133</v>
      </c>
      <c r="D147" t="inlineStr">
        <is>
          <t>L-1475-326852794</t>
        </is>
      </c>
      <c r="E147" t="inlineStr">
        <is>
          <t>Aa</t>
        </is>
      </c>
      <c r="F147" t="inlineStr">
        <is>
          <t>1072053101</t>
        </is>
      </c>
      <c r="G147" t="inlineStr">
        <is>
          <t>https://portal.dnb.de/opac.htm?method=simpleSearch&amp;cqlMode=true&amp;query=idn%3D1072053101</t>
        </is>
      </c>
      <c r="H147" t="inlineStr">
        <is>
          <t>II 4,4f</t>
        </is>
      </c>
      <c r="I147" t="inlineStr">
        <is>
          <t>II 4,4f</t>
        </is>
      </c>
      <c r="J147" t="inlineStr"/>
      <c r="K147" t="inlineStr">
        <is>
          <t>X</t>
        </is>
      </c>
      <c r="L147" t="inlineStr">
        <is>
          <t>Pergamentband</t>
        </is>
      </c>
      <c r="M147" t="inlineStr">
        <is>
          <t>bis 25 cm</t>
        </is>
      </c>
      <c r="N147" t="inlineStr"/>
      <c r="O147" t="inlineStr">
        <is>
          <t>hohler Rücken, erhabene Illuminationen</t>
        </is>
      </c>
      <c r="P147" t="inlineStr">
        <is>
          <t>nicht auflegen</t>
        </is>
      </c>
      <c r="Q147" t="inlineStr">
        <is>
          <t>Kassette</t>
        </is>
      </c>
      <c r="R147" t="inlineStr">
        <is>
          <t>Nein</t>
        </is>
      </c>
      <c r="S147" t="n">
        <v>0</v>
      </c>
      <c r="T147" t="inlineStr"/>
      <c r="U147" t="inlineStr"/>
      <c r="V147" t="inlineStr"/>
      <c r="W147" t="inlineStr"/>
      <c r="X147" t="inlineStr"/>
      <c r="Y147" t="inlineStr"/>
      <c r="Z147" t="inlineStr"/>
      <c r="AA147" t="inlineStr"/>
      <c r="AB147" t="inlineStr"/>
      <c r="AC147" t="inlineStr">
        <is>
          <t>Pg</t>
        </is>
      </c>
      <c r="AD147" t="inlineStr"/>
      <c r="AE147" t="inlineStr"/>
      <c r="AF147" t="inlineStr">
        <is>
          <t>x</t>
        </is>
      </c>
      <c r="AG147" t="inlineStr">
        <is>
          <t>h</t>
        </is>
      </c>
      <c r="AH147" t="inlineStr"/>
      <c r="AI147" t="inlineStr"/>
      <c r="AJ147" t="inlineStr"/>
      <c r="AK147" t="inlineStr"/>
      <c r="AL147" t="inlineStr"/>
      <c r="AM147" t="inlineStr">
        <is>
          <t>Pa</t>
        </is>
      </c>
      <c r="AN147" t="inlineStr"/>
      <c r="AO147" t="inlineStr"/>
      <c r="AP147" t="inlineStr"/>
      <c r="AQ147" t="inlineStr"/>
      <c r="AR147" t="inlineStr"/>
      <c r="AS147" t="inlineStr"/>
      <c r="AT147" t="inlineStr"/>
      <c r="AU147" t="inlineStr"/>
      <c r="AV147" t="inlineStr"/>
      <c r="AW147" t="inlineStr">
        <is>
          <t>I/R</t>
        </is>
      </c>
      <c r="AX147" t="inlineStr">
        <is>
          <t>x</t>
        </is>
      </c>
      <c r="AY147" t="inlineStr"/>
      <c r="AZ147" t="inlineStr"/>
      <c r="BA147" t="n">
        <v>110</v>
      </c>
      <c r="BB147" t="inlineStr"/>
      <c r="BC147" t="inlineStr"/>
      <c r="BD147" t="inlineStr"/>
      <c r="BE147" t="inlineStr"/>
      <c r="BF147" t="inlineStr"/>
      <c r="BG147" t="inlineStr">
        <is>
          <t>n</t>
        </is>
      </c>
      <c r="BH147" t="n">
        <v>0</v>
      </c>
      <c r="BI147" t="inlineStr"/>
      <c r="BJ147" t="inlineStr">
        <is>
          <t>Gewebe</t>
        </is>
      </c>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1072053101</t>
        </is>
      </c>
    </row>
    <row r="148">
      <c r="A148" t="inlineStr">
        <is>
          <t>II</t>
        </is>
      </c>
      <c r="B148" t="b">
        <v>1</v>
      </c>
      <c r="C148" t="n">
        <v>134</v>
      </c>
      <c r="D148" t="inlineStr">
        <is>
          <t>L-1472-315498978</t>
        </is>
      </c>
      <c r="E148" t="inlineStr">
        <is>
          <t>Aaf</t>
        </is>
      </c>
      <c r="F148" t="inlineStr">
        <is>
          <t>1066968721</t>
        </is>
      </c>
      <c r="G148" t="inlineStr">
        <is>
          <t>https://portal.dnb.de/opac.htm?method=simpleSearch&amp;cqlMode=true&amp;query=idn%3D1066968721</t>
        </is>
      </c>
      <c r="H148" t="inlineStr">
        <is>
          <t>II 4,4g</t>
        </is>
      </c>
      <c r="I148" t="inlineStr">
        <is>
          <t>II 4,4g</t>
        </is>
      </c>
      <c r="J148" t="inlineStr"/>
      <c r="K148" t="inlineStr">
        <is>
          <t>X</t>
        </is>
      </c>
      <c r="L148" t="inlineStr">
        <is>
          <t>Ledereinband, Schließen, erhabene Buchbeschläge</t>
        </is>
      </c>
      <c r="M148" t="inlineStr">
        <is>
          <t>bis 25 cm</t>
        </is>
      </c>
      <c r="N148" t="inlineStr">
        <is>
          <t>nur sehr geringer Öffnungswinkel</t>
        </is>
      </c>
      <c r="O148" t="inlineStr">
        <is>
          <t>fester Rücken mit Schmuckprägung, welliger Buchblock, erhabene Illuminationen</t>
        </is>
      </c>
      <c r="P148" t="inlineStr">
        <is>
          <t>nicht auflegen</t>
        </is>
      </c>
      <c r="Q148" t="inlineStr">
        <is>
          <t>Kassette</t>
        </is>
      </c>
      <c r="R148" t="inlineStr">
        <is>
          <t>Nein</t>
        </is>
      </c>
      <c r="S148" t="n">
        <v>0</v>
      </c>
      <c r="T148" t="inlineStr"/>
      <c r="U148" t="inlineStr"/>
      <c r="V148" t="inlineStr"/>
      <c r="W148" t="inlineStr"/>
      <c r="X148" t="inlineStr"/>
      <c r="Y148" t="inlineStr"/>
      <c r="Z148" t="inlineStr"/>
      <c r="AA148" t="inlineStr"/>
      <c r="AB148" t="inlineStr"/>
      <c r="AC148" t="inlineStr">
        <is>
          <t>HD</t>
        </is>
      </c>
      <c r="AD148" t="inlineStr"/>
      <c r="AE148" t="inlineStr">
        <is>
          <t>x</t>
        </is>
      </c>
      <c r="AF148" t="inlineStr"/>
      <c r="AG148" t="inlineStr">
        <is>
          <t>f</t>
        </is>
      </c>
      <c r="AH148" t="inlineStr"/>
      <c r="AI148" t="inlineStr"/>
      <c r="AJ148" t="inlineStr"/>
      <c r="AK148" t="inlineStr"/>
      <c r="AL148" t="inlineStr"/>
      <c r="AM148" t="inlineStr">
        <is>
          <t>Pa</t>
        </is>
      </c>
      <c r="AN148" t="inlineStr"/>
      <c r="AO148" t="inlineStr"/>
      <c r="AP148" t="inlineStr"/>
      <c r="AQ148" t="inlineStr">
        <is>
          <t>x</t>
        </is>
      </c>
      <c r="AR148" t="inlineStr"/>
      <c r="AS148" t="inlineStr"/>
      <c r="AT148" t="inlineStr"/>
      <c r="AU148" t="inlineStr"/>
      <c r="AV148" t="inlineStr"/>
      <c r="AW148" t="inlineStr">
        <is>
          <t>I/R</t>
        </is>
      </c>
      <c r="AX148" t="inlineStr">
        <is>
          <t>x</t>
        </is>
      </c>
      <c r="AY148" t="inlineStr"/>
      <c r="AZ148" t="inlineStr"/>
      <c r="BA148" t="n">
        <v>45</v>
      </c>
      <c r="BB148" t="inlineStr"/>
      <c r="BC148" t="inlineStr"/>
      <c r="BD148" t="inlineStr"/>
      <c r="BE148" t="inlineStr"/>
      <c r="BF148" t="inlineStr"/>
      <c r="BG148" t="inlineStr">
        <is>
          <t>n</t>
        </is>
      </c>
      <c r="BH148" t="n">
        <v>0</v>
      </c>
      <c r="BI148" t="inlineStr"/>
      <c r="BJ148" t="inlineStr">
        <is>
          <t>Wellpappe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1066968721</t>
        </is>
      </c>
    </row>
    <row r="149">
      <c r="A149" t="inlineStr">
        <is>
          <t>II</t>
        </is>
      </c>
      <c r="B149" t="b">
        <v>1</v>
      </c>
      <c r="C149" t="n">
        <v>135</v>
      </c>
      <c r="D149" t="inlineStr">
        <is>
          <t>L-1474-315500018</t>
        </is>
      </c>
      <c r="E149" t="inlineStr">
        <is>
          <t>Aaf</t>
        </is>
      </c>
      <c r="F149" t="inlineStr">
        <is>
          <t>1066969671</t>
        </is>
      </c>
      <c r="G149" t="inlineStr">
        <is>
          <t>https://portal.dnb.de/opac.htm?method=simpleSearch&amp;cqlMode=true&amp;query=idn%3D1066969671</t>
        </is>
      </c>
      <c r="H149" t="inlineStr">
        <is>
          <t>II 4,4h</t>
        </is>
      </c>
      <c r="I149" t="inlineStr">
        <is>
          <t>II 4,4h</t>
        </is>
      </c>
      <c r="J149" t="inlineStr"/>
      <c r="K149" t="inlineStr">
        <is>
          <t>X</t>
        </is>
      </c>
      <c r="L149" t="inlineStr">
        <is>
          <t>Halbledereinband, Schließen, erhabene Buchbeschläge</t>
        </is>
      </c>
      <c r="M149" t="inlineStr">
        <is>
          <t>bis 35 cm</t>
        </is>
      </c>
      <c r="N149" t="inlineStr">
        <is>
          <t>180°</t>
        </is>
      </c>
      <c r="O149" t="inlineStr">
        <is>
          <t>fester Rücken mit Schmuckprägung, erhabene Illuminationen</t>
        </is>
      </c>
      <c r="P149" t="inlineStr">
        <is>
          <t>nicht auflegen</t>
        </is>
      </c>
      <c r="Q149" t="inlineStr">
        <is>
          <t>Kassette</t>
        </is>
      </c>
      <c r="R149" t="inlineStr">
        <is>
          <t>Nein</t>
        </is>
      </c>
      <c r="S149" t="n">
        <v>2</v>
      </c>
      <c r="T149" t="inlineStr"/>
      <c r="U149" t="inlineStr"/>
      <c r="V149" t="inlineStr"/>
      <c r="W149" t="inlineStr"/>
      <c r="X149" t="inlineStr"/>
      <c r="Y149" t="inlineStr"/>
      <c r="Z149" t="inlineStr"/>
      <c r="AA149" t="inlineStr"/>
      <c r="AB149" t="inlineStr"/>
      <c r="AC149" t="inlineStr">
        <is>
          <t>HL</t>
        </is>
      </c>
      <c r="AD149" t="inlineStr"/>
      <c r="AE149" t="inlineStr">
        <is>
          <t>x</t>
        </is>
      </c>
      <c r="AF149" t="inlineStr"/>
      <c r="AG149" t="inlineStr">
        <is>
          <t>f/E</t>
        </is>
      </c>
      <c r="AH149" t="inlineStr"/>
      <c r="AI149" t="inlineStr"/>
      <c r="AJ149" t="inlineStr"/>
      <c r="AK149" t="inlineStr"/>
      <c r="AL149" t="inlineStr"/>
      <c r="AM149" t="inlineStr">
        <is>
          <t>Pa</t>
        </is>
      </c>
      <c r="AN149" t="inlineStr">
        <is>
          <t>x</t>
        </is>
      </c>
      <c r="AO149" t="inlineStr"/>
      <c r="AP149" t="inlineStr"/>
      <c r="AQ149" t="inlineStr"/>
      <c r="AR149" t="inlineStr"/>
      <c r="AS149" t="inlineStr"/>
      <c r="AT149" t="inlineStr"/>
      <c r="AU149" t="inlineStr"/>
      <c r="AV149" t="inlineStr"/>
      <c r="AW149" t="inlineStr">
        <is>
          <t>I/R</t>
        </is>
      </c>
      <c r="AX149" t="inlineStr">
        <is>
          <t>x</t>
        </is>
      </c>
      <c r="AY149" t="inlineStr"/>
      <c r="AZ149" t="inlineStr"/>
      <c r="BA149" t="n">
        <v>110</v>
      </c>
      <c r="BB149" t="inlineStr"/>
      <c r="BC149" t="inlineStr"/>
      <c r="BD149" t="inlineStr"/>
      <c r="BE149" t="inlineStr"/>
      <c r="BF149" t="inlineStr"/>
      <c r="BG149" t="inlineStr">
        <is>
          <t>ja vor</t>
        </is>
      </c>
      <c r="BH149" t="n">
        <v>0.5</v>
      </c>
      <c r="BI149" t="inlineStr"/>
      <c r="BJ149" t="inlineStr">
        <is>
          <t>Wellpappe</t>
        </is>
      </c>
      <c r="BK149" t="inlineStr"/>
      <c r="BL149" t="inlineStr"/>
      <c r="BM149" t="inlineStr"/>
      <c r="BN149" t="inlineStr"/>
      <c r="BO149" t="inlineStr"/>
      <c r="BP149" t="inlineStr"/>
      <c r="BQ149" t="inlineStr"/>
      <c r="BR149" t="inlineStr"/>
      <c r="BS149" t="inlineStr"/>
      <c r="BT149" t="inlineStr"/>
      <c r="BU149" t="inlineStr">
        <is>
          <t>x</t>
        </is>
      </c>
      <c r="BV149" t="inlineStr"/>
      <c r="BW149" t="inlineStr">
        <is>
          <t>x</t>
        </is>
      </c>
      <c r="BX149" t="inlineStr"/>
      <c r="BY149" t="inlineStr"/>
      <c r="BZ149" t="inlineStr"/>
      <c r="CA149" t="inlineStr"/>
      <c r="CB149" t="inlineStr"/>
      <c r="CC149" t="inlineStr"/>
      <c r="CD149" t="inlineStr"/>
      <c r="CE149" t="inlineStr"/>
      <c r="CF149" t="inlineStr"/>
      <c r="CG149" t="n">
        <v>0.5</v>
      </c>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1066969671</t>
        </is>
      </c>
    </row>
    <row r="150">
      <c r="A150" t="inlineStr">
        <is>
          <t>II</t>
        </is>
      </c>
      <c r="B150" t="b">
        <v>1</v>
      </c>
      <c r="C150" t="n">
        <v>136</v>
      </c>
      <c r="D150" t="inlineStr">
        <is>
          <t>L-1489-31549610X</t>
        </is>
      </c>
      <c r="E150" t="inlineStr">
        <is>
          <t>Aaf</t>
        </is>
      </c>
      <c r="F150" t="inlineStr">
        <is>
          <t>1066965838</t>
        </is>
      </c>
      <c r="G150" t="inlineStr">
        <is>
          <t>https://portal.dnb.de/opac.htm?method=simpleSearch&amp;cqlMode=true&amp;query=idn%3D1066965838</t>
        </is>
      </c>
      <c r="H150" t="inlineStr">
        <is>
          <t>II 4,5a</t>
        </is>
      </c>
      <c r="I150" t="inlineStr">
        <is>
          <t>II 4,5a</t>
        </is>
      </c>
      <c r="J150" t="inlineStr"/>
      <c r="K150" t="inlineStr">
        <is>
          <t>X</t>
        </is>
      </c>
      <c r="L150" t="inlineStr">
        <is>
          <t>Ledereinband</t>
        </is>
      </c>
      <c r="M150" t="inlineStr">
        <is>
          <t>bis 35 cm</t>
        </is>
      </c>
      <c r="N150" t="inlineStr">
        <is>
          <t>nur sehr geringer Öffnungswinkel</t>
        </is>
      </c>
      <c r="O150" t="inlineStr">
        <is>
          <t>fester Rücken mit Schmuckprägung, welliger Buchblock, Schrift bis in den Falz</t>
        </is>
      </c>
      <c r="P150" t="inlineStr"/>
      <c r="Q150" t="inlineStr">
        <is>
          <t>Kassette</t>
        </is>
      </c>
      <c r="R150" t="inlineStr">
        <is>
          <t>Nein</t>
        </is>
      </c>
      <c r="S150" t="n">
        <v>1</v>
      </c>
      <c r="T150" t="inlineStr"/>
      <c r="U150" t="inlineStr"/>
      <c r="V150" t="inlineStr"/>
      <c r="W150" t="inlineStr"/>
      <c r="X150" t="inlineStr"/>
      <c r="Y150" t="inlineStr"/>
      <c r="Z150" t="inlineStr"/>
      <c r="AA150" t="inlineStr"/>
      <c r="AB150" t="inlineStr"/>
      <c r="AC150" t="inlineStr">
        <is>
          <t>HD</t>
        </is>
      </c>
      <c r="AD150" t="inlineStr"/>
      <c r="AE150" t="inlineStr">
        <is>
          <t>x</t>
        </is>
      </c>
      <c r="AF150" t="inlineStr"/>
      <c r="AG150" t="inlineStr">
        <is>
          <t>f</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c r="AW150" t="inlineStr"/>
      <c r="AX150" t="inlineStr"/>
      <c r="AY150" t="n">
        <v>0</v>
      </c>
      <c r="AZ150" t="inlineStr"/>
      <c r="BA150" t="n">
        <v>60</v>
      </c>
      <c r="BB150" t="inlineStr"/>
      <c r="BC150" t="inlineStr"/>
      <c r="BD150" t="inlineStr"/>
      <c r="BE150" t="inlineStr"/>
      <c r="BF150" t="inlineStr"/>
      <c r="BG150" t="inlineStr">
        <is>
          <t>n</t>
        </is>
      </c>
      <c r="BH150" t="n">
        <v>0</v>
      </c>
      <c r="BI150" t="inlineStr"/>
      <c r="BJ150" t="inlineStr">
        <is>
          <t>Wellpappe</t>
        </is>
      </c>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1066965838</t>
        </is>
      </c>
    </row>
    <row r="151">
      <c r="A151" t="inlineStr">
        <is>
          <t>II</t>
        </is>
      </c>
      <c r="B151" t="b">
        <v>0</v>
      </c>
      <c r="C151" t="n">
        <v>137</v>
      </c>
      <c r="D151" t="inlineStr">
        <is>
          <t>L-1490-31549591X</t>
        </is>
      </c>
      <c r="E151" t="inlineStr"/>
      <c r="F151" t="inlineStr">
        <is>
          <t>1066965692</t>
        </is>
      </c>
      <c r="G151" t="inlineStr">
        <is>
          <t>https://portal.dnb.de/opac.htm?method=simpleSearch&amp;cqlMode=true&amp;query=idn%3D1066965692</t>
        </is>
      </c>
      <c r="H151" t="inlineStr"/>
      <c r="I151" t="inlineStr">
        <is>
          <t>II 4,5b</t>
        </is>
      </c>
      <c r="J151" t="inlineStr"/>
      <c r="K151" t="inlineStr">
        <is>
          <t>X</t>
        </is>
      </c>
      <c r="L151" t="inlineStr">
        <is>
          <t>Ledereinband</t>
        </is>
      </c>
      <c r="M151" t="inlineStr">
        <is>
          <t>bis 35 cm</t>
        </is>
      </c>
      <c r="N151" t="inlineStr">
        <is>
          <t>80° bis 110°, einseitig digitalisierbar?</t>
        </is>
      </c>
      <c r="O151" t="inlineStr">
        <is>
          <t>welliger Buchblock, Schrift bis in den Falz, stark brüchiges Einbandmaterial, erhabene Illuminationen</t>
        </is>
      </c>
      <c r="P151" t="inlineStr">
        <is>
          <t>nicht auflegen</t>
        </is>
      </c>
      <c r="Q151" t="inlineStr">
        <is>
          <t>Kassette</t>
        </is>
      </c>
      <c r="R151" t="inlineStr">
        <is>
          <t>Nein</t>
        </is>
      </c>
      <c r="S151" t="n">
        <v>3</v>
      </c>
      <c r="T151" t="inlineStr"/>
      <c r="U151" t="inlineStr"/>
      <c r="V151" t="inlineStr"/>
      <c r="W151" t="inlineStr"/>
      <c r="X151" t="inlineStr"/>
      <c r="Y151" t="inlineStr"/>
      <c r="Z151" t="inlineStr"/>
      <c r="AA151" t="inlineStr"/>
      <c r="AB151" t="inlineStr"/>
      <c r="AC151" t="inlineStr">
        <is>
          <t>HD</t>
        </is>
      </c>
      <c r="AD151" t="inlineStr"/>
      <c r="AE151" t="inlineStr">
        <is>
          <t>x</t>
        </is>
      </c>
      <c r="AF151" t="inlineStr">
        <is>
          <t>x</t>
        </is>
      </c>
      <c r="AG151" t="inlineStr">
        <is>
          <t>f</t>
        </is>
      </c>
      <c r="AH151" t="inlineStr"/>
      <c r="AI151" t="inlineStr"/>
      <c r="AJ151" t="inlineStr"/>
      <c r="AK151" t="inlineStr"/>
      <c r="AL151" t="inlineStr"/>
      <c r="AM151" t="inlineStr">
        <is>
          <t>Pa</t>
        </is>
      </c>
      <c r="AN151" t="inlineStr"/>
      <c r="AO151" t="inlineStr"/>
      <c r="AP151" t="inlineStr"/>
      <c r="AQ151" t="inlineStr"/>
      <c r="AR151" t="inlineStr"/>
      <c r="AS151" t="inlineStr"/>
      <c r="AT151" t="inlineStr"/>
      <c r="AU151" t="inlineStr"/>
      <c r="AV151" t="inlineStr"/>
      <c r="AW151" t="inlineStr">
        <is>
          <t>I</t>
        </is>
      </c>
      <c r="AX151" t="inlineStr">
        <is>
          <t>x</t>
        </is>
      </c>
      <c r="AY151" t="n">
        <v>0</v>
      </c>
      <c r="AZ151" t="inlineStr"/>
      <c r="BA151" t="n">
        <v>60</v>
      </c>
      <c r="BB151" t="inlineStr"/>
      <c r="BC151" t="inlineStr"/>
      <c r="BD151" t="inlineStr"/>
      <c r="BE151" t="inlineStr"/>
      <c r="BF151" t="inlineStr"/>
      <c r="BG151" t="inlineStr">
        <is>
          <t>ja vor</t>
        </is>
      </c>
      <c r="BH151" t="n">
        <v>6</v>
      </c>
      <c r="BI151" t="inlineStr"/>
      <c r="BJ151" t="inlineStr">
        <is>
          <t>Wellpappe</t>
        </is>
      </c>
      <c r="BK151" t="inlineStr"/>
      <c r="BL151" t="inlineStr"/>
      <c r="BM151" t="inlineStr"/>
      <c r="BN151" t="inlineStr"/>
      <c r="BO151" t="inlineStr"/>
      <c r="BP151" t="inlineStr"/>
      <c r="BQ151" t="inlineStr"/>
      <c r="BR151" t="inlineStr"/>
      <c r="BS151" t="inlineStr"/>
      <c r="BT151" t="inlineStr"/>
      <c r="BU151" t="inlineStr">
        <is>
          <t>x</t>
        </is>
      </c>
      <c r="BV151" t="inlineStr">
        <is>
          <t>x</t>
        </is>
      </c>
      <c r="BW151" t="inlineStr"/>
      <c r="BX151" t="inlineStr">
        <is>
          <t>v</t>
        </is>
      </c>
      <c r="BY151" t="n">
        <v>4</v>
      </c>
      <c r="BZ151" t="inlineStr"/>
      <c r="CA151" t="inlineStr"/>
      <c r="CB151" t="inlineStr"/>
      <c r="CC151" t="inlineStr"/>
      <c r="CD151" t="inlineStr"/>
      <c r="CE151" t="inlineStr"/>
      <c r="CF151" t="inlineStr"/>
      <c r="CG151" t="n">
        <v>6</v>
      </c>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row>
    <row r="152">
      <c r="A152" t="inlineStr">
        <is>
          <t>II</t>
        </is>
      </c>
      <c r="B152" t="b">
        <v>1</v>
      </c>
      <c r="C152" t="inlineStr"/>
      <c r="D152" t="inlineStr">
        <is>
          <t>L-1490-834332256</t>
        </is>
      </c>
      <c r="E152" t="inlineStr">
        <is>
          <t>Qd</t>
        </is>
      </c>
      <c r="F152" t="inlineStr">
        <is>
          <t>1268949655</t>
        </is>
      </c>
      <c r="G152" t="inlineStr"/>
      <c r="H152" t="inlineStr">
        <is>
          <t>II 4,5b</t>
        </is>
      </c>
      <c r="I152" t="inlineStr">
        <is>
          <t>II 4,5b</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is>
          <t>1268949655</t>
        </is>
      </c>
    </row>
    <row r="153">
      <c r="A153" t="inlineStr">
        <is>
          <t>II</t>
        </is>
      </c>
      <c r="B153" t="b">
        <v>0</v>
      </c>
      <c r="C153" t="n">
        <v>138</v>
      </c>
      <c r="D153" t="inlineStr">
        <is>
          <t>L-1490-315496010</t>
        </is>
      </c>
      <c r="E153" t="inlineStr"/>
      <c r="F153" t="inlineStr">
        <is>
          <t>1066965773</t>
        </is>
      </c>
      <c r="G153" t="inlineStr">
        <is>
          <t>https://portal.dnb.de/opac.htm?method=simpleSearch&amp;cqlMode=true&amp;query=idn%3D1066965773</t>
        </is>
      </c>
      <c r="H153" t="inlineStr"/>
      <c r="I153" t="inlineStr">
        <is>
          <t>II 4,5c (angebunden an II 4,5b)</t>
        </is>
      </c>
      <c r="J153" t="inlineStr">
        <is>
          <t>?? Ist eigenes Buch.</t>
        </is>
      </c>
      <c r="K153" t="inlineStr">
        <is>
          <t>X</t>
        </is>
      </c>
      <c r="L153" t="inlineStr">
        <is>
          <t>Halbledereinband, Schließen, erhabene Buchbeschläge</t>
        </is>
      </c>
      <c r="M153" t="inlineStr">
        <is>
          <t>bis 35 cm</t>
        </is>
      </c>
      <c r="N153" t="inlineStr">
        <is>
          <t>80° bis 110°, einseitig digitalisierbar?</t>
        </is>
      </c>
      <c r="O153" t="inlineStr">
        <is>
          <t>fester Rücken mit Schmuckprägung, welliger Buchblock, erhabene Illuminationen</t>
        </is>
      </c>
      <c r="P153" t="inlineStr">
        <is>
          <t>nicht auflegen</t>
        </is>
      </c>
      <c r="Q153" t="inlineStr">
        <is>
          <t>Kassette</t>
        </is>
      </c>
      <c r="R153" t="inlineStr">
        <is>
          <t>Nein</t>
        </is>
      </c>
      <c r="S153" t="n">
        <v>2</v>
      </c>
      <c r="T153" t="inlineStr"/>
      <c r="U153" t="inlineStr"/>
      <c r="V153" t="inlineStr"/>
      <c r="W153" t="inlineStr"/>
      <c r="X153" t="inlineStr"/>
      <c r="Y153" t="inlineStr"/>
      <c r="Z153" t="inlineStr"/>
      <c r="AA153" t="inlineStr"/>
      <c r="AB153" t="inlineStr"/>
      <c r="AC153" t="inlineStr">
        <is>
          <t>HD</t>
        </is>
      </c>
      <c r="AD153" t="inlineStr"/>
      <c r="AE153" t="inlineStr">
        <is>
          <t>x</t>
        </is>
      </c>
      <c r="AF153" t="inlineStr"/>
      <c r="AG153" t="inlineStr">
        <is>
          <t>f</t>
        </is>
      </c>
      <c r="AH153" t="inlineStr"/>
      <c r="AI153" t="inlineStr"/>
      <c r="AJ153" t="inlineStr"/>
      <c r="AK153" t="inlineStr"/>
      <c r="AL153" t="inlineStr"/>
      <c r="AM153" t="inlineStr">
        <is>
          <t>Pa</t>
        </is>
      </c>
      <c r="AN153" t="inlineStr"/>
      <c r="AO153" t="inlineStr"/>
      <c r="AP153" t="inlineStr"/>
      <c r="AQ153" t="inlineStr"/>
      <c r="AR153" t="inlineStr"/>
      <c r="AS153" t="inlineStr"/>
      <c r="AT153" t="inlineStr"/>
      <c r="AU153" t="inlineStr"/>
      <c r="AV153" t="inlineStr"/>
      <c r="AW153" t="inlineStr">
        <is>
          <t>I/R</t>
        </is>
      </c>
      <c r="AX153" t="inlineStr">
        <is>
          <t>x</t>
        </is>
      </c>
      <c r="AY153" t="inlineStr"/>
      <c r="AZ153" t="inlineStr"/>
      <c r="BA153" t="n">
        <v>60</v>
      </c>
      <c r="BB153" t="inlineStr"/>
      <c r="BC153" t="inlineStr"/>
      <c r="BD153" t="inlineStr"/>
      <c r="BE153" t="inlineStr"/>
      <c r="BF153" t="inlineStr"/>
      <c r="BG153" t="inlineStr">
        <is>
          <t>ja vor</t>
        </is>
      </c>
      <c r="BH153" t="n">
        <v>0.5</v>
      </c>
      <c r="BI153" t="inlineStr"/>
      <c r="BJ153" t="inlineStr">
        <is>
          <t>Wellpappe</t>
        </is>
      </c>
      <c r="BK153" t="inlineStr"/>
      <c r="BL153" t="inlineStr"/>
      <c r="BM153" t="inlineStr"/>
      <c r="BN153" t="inlineStr"/>
      <c r="BO153" t="inlineStr"/>
      <c r="BP153" t="inlineStr"/>
      <c r="BQ153" t="inlineStr"/>
      <c r="BR153" t="inlineStr"/>
      <c r="BS153" t="inlineStr"/>
      <c r="BT153" t="inlineStr"/>
      <c r="BU153" t="inlineStr"/>
      <c r="BV153" t="inlineStr">
        <is>
          <t>x</t>
        </is>
      </c>
      <c r="BW153" t="inlineStr"/>
      <c r="BX153" t="inlineStr"/>
      <c r="BY153" t="inlineStr"/>
      <c r="BZ153" t="inlineStr"/>
      <c r="CA153" t="inlineStr"/>
      <c r="CB153" t="inlineStr"/>
      <c r="CC153" t="inlineStr"/>
      <c r="CD153" t="inlineStr"/>
      <c r="CE153" t="inlineStr"/>
      <c r="CF153" t="inlineStr"/>
      <c r="CG153" t="n">
        <v>0.5</v>
      </c>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row>
    <row r="154">
      <c r="A154" t="inlineStr">
        <is>
          <t>II</t>
        </is>
      </c>
      <c r="B154" t="b">
        <v>1</v>
      </c>
      <c r="C154" t="n">
        <v>139</v>
      </c>
      <c r="D154" t="inlineStr">
        <is>
          <t>L-1491-315497661</t>
        </is>
      </c>
      <c r="E154" t="inlineStr">
        <is>
          <t>Aaf</t>
        </is>
      </c>
      <c r="F154" t="inlineStr">
        <is>
          <t>1066967407</t>
        </is>
      </c>
      <c r="G154" t="inlineStr">
        <is>
          <t>https://portal.dnb.de/opac.htm?method=simpleSearch&amp;cqlMode=true&amp;query=idn%3D1066967407</t>
        </is>
      </c>
      <c r="H154" t="inlineStr">
        <is>
          <t>II 4,5d</t>
        </is>
      </c>
      <c r="I154" t="inlineStr">
        <is>
          <t>II 4,5d</t>
        </is>
      </c>
      <c r="J154" t="inlineStr"/>
      <c r="K154" t="inlineStr">
        <is>
          <t>X</t>
        </is>
      </c>
      <c r="L154" t="inlineStr">
        <is>
          <t>Ledereinband, Schließen, erhabene Buchbeschläge</t>
        </is>
      </c>
      <c r="M154" t="inlineStr">
        <is>
          <t>bis 35 cm</t>
        </is>
      </c>
      <c r="N154" t="inlineStr">
        <is>
          <t>80° bis 110°, einseitig digitalisierbar?</t>
        </is>
      </c>
      <c r="O154" t="inlineStr">
        <is>
          <t>fester Rücken mit Schmuckprägung, welliger Buchblock, Schrift bis in den Falz, erhabene Illuminationen</t>
        </is>
      </c>
      <c r="P154" t="inlineStr">
        <is>
          <t>nicht auflegen</t>
        </is>
      </c>
      <c r="Q154" t="inlineStr">
        <is>
          <t>Kassette</t>
        </is>
      </c>
      <c r="R154" t="inlineStr">
        <is>
          <t>Nein</t>
        </is>
      </c>
      <c r="S154" t="n">
        <v>1</v>
      </c>
      <c r="T154" t="inlineStr"/>
      <c r="U154" t="inlineStr"/>
      <c r="V154" t="inlineStr"/>
      <c r="W154" t="inlineStr"/>
      <c r="X154" t="inlineStr"/>
      <c r="Y154" t="inlineStr"/>
      <c r="Z154" t="inlineStr"/>
      <c r="AA154" t="inlineStr"/>
      <c r="AB154" t="inlineStr"/>
      <c r="AC154" t="inlineStr">
        <is>
          <t>HD</t>
        </is>
      </c>
      <c r="AD154" t="inlineStr"/>
      <c r="AE154" t="inlineStr">
        <is>
          <t>x</t>
        </is>
      </c>
      <c r="AF154" t="inlineStr"/>
      <c r="AG154" t="inlineStr">
        <is>
          <t>f</t>
        </is>
      </c>
      <c r="AH154" t="inlineStr"/>
      <c r="AI154" t="inlineStr"/>
      <c r="AJ154" t="inlineStr"/>
      <c r="AK154" t="inlineStr"/>
      <c r="AL154" t="inlineStr"/>
      <c r="AM154" t="inlineStr">
        <is>
          <t>Pa</t>
        </is>
      </c>
      <c r="AN154" t="inlineStr"/>
      <c r="AO154" t="inlineStr"/>
      <c r="AP154" t="inlineStr"/>
      <c r="AQ154" t="inlineStr">
        <is>
          <t>x</t>
        </is>
      </c>
      <c r="AR154" t="inlineStr"/>
      <c r="AS154" t="inlineStr"/>
      <c r="AT154" t="inlineStr"/>
      <c r="AU154" t="inlineStr"/>
      <c r="AV154" t="inlineStr"/>
      <c r="AW154" t="inlineStr">
        <is>
          <t xml:space="preserve">I/R </t>
        </is>
      </c>
      <c r="AX154" t="inlineStr">
        <is>
          <t>x</t>
        </is>
      </c>
      <c r="AY154" t="n">
        <v>0</v>
      </c>
      <c r="AZ154" t="inlineStr"/>
      <c r="BA154" t="n">
        <v>60</v>
      </c>
      <c r="BB154" t="inlineStr"/>
      <c r="BC154" t="inlineStr"/>
      <c r="BD154" t="inlineStr"/>
      <c r="BE154" t="inlineStr"/>
      <c r="BF154" t="inlineStr"/>
      <c r="BG154" t="inlineStr">
        <is>
          <t>n</t>
        </is>
      </c>
      <c r="BH154" t="n">
        <v>0</v>
      </c>
      <c r="BI154" t="inlineStr"/>
      <c r="BJ154" t="inlineStr">
        <is>
          <t>Wellpappe</t>
        </is>
      </c>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is>
          <t>1066967407</t>
        </is>
      </c>
    </row>
    <row r="155">
      <c r="A155" t="inlineStr">
        <is>
          <t>II</t>
        </is>
      </c>
      <c r="B155" t="b">
        <v>1</v>
      </c>
      <c r="C155" t="n">
        <v>140</v>
      </c>
      <c r="D155" t="inlineStr">
        <is>
          <t>L-1492-329246070</t>
        </is>
      </c>
      <c r="E155" t="inlineStr">
        <is>
          <t>Afl</t>
        </is>
      </c>
      <c r="F155" t="inlineStr">
        <is>
          <t>1085177637</t>
        </is>
      </c>
      <c r="G155" t="inlineStr">
        <is>
          <t>https://portal.dnb.de/opac.htm?method=simpleSearch&amp;cqlMode=true&amp;query=idn%3D1085177637</t>
        </is>
      </c>
      <c r="H155" t="inlineStr">
        <is>
          <t>II 4,5e - 2</t>
        </is>
      </c>
      <c r="I155" t="inlineStr">
        <is>
          <t>II 4,5e - 2</t>
        </is>
      </c>
      <c r="J155" t="inlineStr"/>
      <c r="K155" t="inlineStr">
        <is>
          <t>X</t>
        </is>
      </c>
      <c r="L155" t="inlineStr">
        <is>
          <t>Halbledereinband, Schließen, erhabene Buchbeschläge</t>
        </is>
      </c>
      <c r="M155" t="inlineStr">
        <is>
          <t>bis 35 cm</t>
        </is>
      </c>
      <c r="N155" t="inlineStr">
        <is>
          <t>nur sehr geringer Öffnungswinkel</t>
        </is>
      </c>
      <c r="O155" t="inlineStr">
        <is>
          <t>fester Rücken mit Schmuckprägung, welliger Buchblock, Schrift bis in den Falz, erhabene Illuminationen</t>
        </is>
      </c>
      <c r="P155" t="inlineStr">
        <is>
          <t>nicht auflegen</t>
        </is>
      </c>
      <c r="Q155" t="inlineStr">
        <is>
          <t>Kassette</t>
        </is>
      </c>
      <c r="R155" t="inlineStr">
        <is>
          <t>Nein</t>
        </is>
      </c>
      <c r="S155" t="n">
        <v>0</v>
      </c>
      <c r="T155" t="inlineStr"/>
      <c r="U155" t="inlineStr"/>
      <c r="V155" t="inlineStr"/>
      <c r="W155" t="inlineStr"/>
      <c r="X155" t="inlineStr"/>
      <c r="Y155" t="inlineStr"/>
      <c r="Z155" t="inlineStr"/>
      <c r="AA155" t="inlineStr"/>
      <c r="AB155" t="inlineStr"/>
      <c r="AC155" t="inlineStr">
        <is>
          <t>HL</t>
        </is>
      </c>
      <c r="AD155" t="inlineStr"/>
      <c r="AE155" t="inlineStr"/>
      <c r="AF155" t="inlineStr">
        <is>
          <t>x</t>
        </is>
      </c>
      <c r="AG155" t="inlineStr">
        <is>
          <t>f</t>
        </is>
      </c>
      <c r="AH155" t="inlineStr"/>
      <c r="AI155" t="inlineStr"/>
      <c r="AJ155" t="inlineStr"/>
      <c r="AK155" t="inlineStr"/>
      <c r="AL155" t="inlineStr"/>
      <c r="AM155" t="inlineStr">
        <is>
          <t>Pa</t>
        </is>
      </c>
      <c r="AN155" t="inlineStr"/>
      <c r="AO155" t="inlineStr"/>
      <c r="AP155" t="inlineStr"/>
      <c r="AQ155" t="inlineStr"/>
      <c r="AR155" t="inlineStr">
        <is>
          <t>x</t>
        </is>
      </c>
      <c r="AS155" t="inlineStr"/>
      <c r="AT155" t="inlineStr"/>
      <c r="AU155" t="inlineStr"/>
      <c r="AV155" t="inlineStr"/>
      <c r="AW155" t="inlineStr">
        <is>
          <t xml:space="preserve">I/R </t>
        </is>
      </c>
      <c r="AX155" t="inlineStr">
        <is>
          <t>x</t>
        </is>
      </c>
      <c r="AY155" t="n">
        <v>0</v>
      </c>
      <c r="AZ155" t="inlineStr"/>
      <c r="BA155" t="n">
        <v>180</v>
      </c>
      <c r="BB155" t="inlineStr"/>
      <c r="BC155" t="inlineStr"/>
      <c r="BD155" t="inlineStr"/>
      <c r="BE155" t="inlineStr"/>
      <c r="BF155" t="inlineStr"/>
      <c r="BG155" t="inlineStr">
        <is>
          <t>n</t>
        </is>
      </c>
      <c r="BH155" t="n">
        <v>0</v>
      </c>
      <c r="BI155" t="inlineStr"/>
      <c r="BJ155" t="inlineStr">
        <is>
          <t>Wellpappe</t>
        </is>
      </c>
      <c r="BK155" t="inlineStr"/>
      <c r="BL155" t="inlineStr"/>
      <c r="BM155" t="inlineStr"/>
      <c r="BN155" t="inlineStr"/>
      <c r="BO155" t="inlineStr"/>
      <c r="BP155" t="inlineStr">
        <is>
          <t>trotzt 180° Öffnungswinkel Textverlust (Marginalien)</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1085177637</t>
        </is>
      </c>
    </row>
    <row r="156">
      <c r="A156" t="inlineStr">
        <is>
          <t>II</t>
        </is>
      </c>
      <c r="B156" t="b">
        <v>1</v>
      </c>
      <c r="C156" t="n">
        <v>141</v>
      </c>
      <c r="D156" t="inlineStr">
        <is>
          <t>L-1492-352777192</t>
        </is>
      </c>
      <c r="E156" t="inlineStr">
        <is>
          <t>Afl</t>
        </is>
      </c>
      <c r="F156" t="inlineStr">
        <is>
          <t>1085177750</t>
        </is>
      </c>
      <c r="G156" t="inlineStr">
        <is>
          <t>https://portal.dnb.de/opac.htm?method=simpleSearch&amp;cqlMode=true&amp;query=idn%3D1085177750</t>
        </is>
      </c>
      <c r="H156" t="inlineStr">
        <is>
          <t>II 4,5e - 3</t>
        </is>
      </c>
      <c r="I156" t="inlineStr">
        <is>
          <t>II 4,5e - 3</t>
        </is>
      </c>
      <c r="J156" t="inlineStr"/>
      <c r="K156" t="inlineStr">
        <is>
          <t>X</t>
        </is>
      </c>
      <c r="L156" t="inlineStr">
        <is>
          <t>Halbledereinband, Schließen, erhabene Buchbeschläge</t>
        </is>
      </c>
      <c r="M156" t="inlineStr">
        <is>
          <t>bis 35 cm</t>
        </is>
      </c>
      <c r="N156" t="inlineStr">
        <is>
          <t>nur sehr geringer Öffnungswinkel</t>
        </is>
      </c>
      <c r="O156" t="inlineStr">
        <is>
          <t>fester Rücken mit Schmuckprägung, welliger Buchblock, Schrift bis in den Falz, erhabene Illuminationen</t>
        </is>
      </c>
      <c r="P156" t="inlineStr">
        <is>
          <t>nicht auflegen</t>
        </is>
      </c>
      <c r="Q156" t="inlineStr">
        <is>
          <t>Kassette</t>
        </is>
      </c>
      <c r="R156" t="inlineStr">
        <is>
          <t>Nein</t>
        </is>
      </c>
      <c r="S156" t="n">
        <v>0</v>
      </c>
      <c r="T156" t="inlineStr"/>
      <c r="U156" t="inlineStr"/>
      <c r="V156" t="inlineStr"/>
      <c r="W156" t="inlineStr"/>
      <c r="X156" t="inlineStr"/>
      <c r="Y156" t="inlineStr"/>
      <c r="Z156" t="inlineStr"/>
      <c r="AA156" t="inlineStr"/>
      <c r="AB156" t="inlineStr"/>
      <c r="AC156" t="inlineStr">
        <is>
          <t>HL</t>
        </is>
      </c>
      <c r="AD156" t="inlineStr"/>
      <c r="AE156" t="inlineStr"/>
      <c r="AF156" t="inlineStr">
        <is>
          <t>x</t>
        </is>
      </c>
      <c r="AG156" t="inlineStr">
        <is>
          <t>f</t>
        </is>
      </c>
      <c r="AH156" t="inlineStr"/>
      <c r="AI156" t="inlineStr"/>
      <c r="AJ156" t="inlineStr"/>
      <c r="AK156" t="inlineStr"/>
      <c r="AL156" t="inlineStr"/>
      <c r="AM156" t="inlineStr">
        <is>
          <t>Pa</t>
        </is>
      </c>
      <c r="AN156" t="inlineStr"/>
      <c r="AO156" t="inlineStr"/>
      <c r="AP156" t="inlineStr"/>
      <c r="AQ156" t="inlineStr"/>
      <c r="AR156" t="inlineStr">
        <is>
          <t>x</t>
        </is>
      </c>
      <c r="AS156" t="inlineStr"/>
      <c r="AT156" t="inlineStr"/>
      <c r="AU156" t="inlineStr"/>
      <c r="AV156" t="inlineStr"/>
      <c r="AW156" t="inlineStr">
        <is>
          <t>I/R</t>
        </is>
      </c>
      <c r="AX156" t="inlineStr">
        <is>
          <t>x</t>
        </is>
      </c>
      <c r="AY156" t="n">
        <v>0</v>
      </c>
      <c r="AZ156" t="inlineStr"/>
      <c r="BA156" t="n">
        <v>180</v>
      </c>
      <c r="BB156" t="inlineStr"/>
      <c r="BC156" t="inlineStr"/>
      <c r="BD156" t="inlineStr"/>
      <c r="BE156" t="inlineStr"/>
      <c r="BF156" t="inlineStr"/>
      <c r="BG156" t="inlineStr">
        <is>
          <t>n</t>
        </is>
      </c>
      <c r="BH156" t="n">
        <v>0</v>
      </c>
      <c r="BI156" t="inlineStr"/>
      <c r="BJ156" t="inlineStr">
        <is>
          <t>Wellpappe</t>
        </is>
      </c>
      <c r="BK156" t="inlineStr"/>
      <c r="BL156" t="inlineStr"/>
      <c r="BM156" t="inlineStr"/>
      <c r="BN156" t="inlineStr"/>
      <c r="BO156" t="inlineStr"/>
      <c r="BP156" t="inlineStr">
        <is>
          <t>trotzt 180° Öffnungswinkel Textverlust (Marginalien)</t>
        </is>
      </c>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1085177750</t>
        </is>
      </c>
    </row>
    <row r="157">
      <c r="A157" t="inlineStr">
        <is>
          <t>II</t>
        </is>
      </c>
      <c r="B157" t="b">
        <v>1</v>
      </c>
      <c r="C157" t="n">
        <v>142</v>
      </c>
      <c r="D157" t="inlineStr">
        <is>
          <t>L-1492-315495448</t>
        </is>
      </c>
      <c r="E157" t="inlineStr">
        <is>
          <t>Afl</t>
        </is>
      </c>
      <c r="F157" t="inlineStr">
        <is>
          <t>1085177238</t>
        </is>
      </c>
      <c r="G157" t="inlineStr">
        <is>
          <t>https://portal.dnb.de/opac.htm?method=simpleSearch&amp;cqlMode=true&amp;query=idn%3D1085177238</t>
        </is>
      </c>
      <c r="H157" t="inlineStr">
        <is>
          <t>II 4,5ea - Fragm.</t>
        </is>
      </c>
      <c r="I157" t="inlineStr">
        <is>
          <t>II 4,5ea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1085177238</t>
        </is>
      </c>
    </row>
    <row r="158">
      <c r="A158" t="inlineStr">
        <is>
          <t>II</t>
        </is>
      </c>
      <c r="B158" t="b">
        <v>1</v>
      </c>
      <c r="C158" t="n">
        <v>143</v>
      </c>
      <c r="D158" t="inlineStr">
        <is>
          <t>L-1493-31549493X</t>
        </is>
      </c>
      <c r="E158" t="inlineStr">
        <is>
          <t>Aaf</t>
        </is>
      </c>
      <c r="F158" t="inlineStr">
        <is>
          <t>1066964734</t>
        </is>
      </c>
      <c r="G158" t="inlineStr">
        <is>
          <t>https://portal.dnb.de/opac.htm?method=simpleSearch&amp;cqlMode=true&amp;query=idn%3D1066964734</t>
        </is>
      </c>
      <c r="H158" t="inlineStr">
        <is>
          <t>II 4,5f</t>
        </is>
      </c>
      <c r="I158" t="inlineStr">
        <is>
          <t>II 4,5f</t>
        </is>
      </c>
      <c r="J158" t="inlineStr"/>
      <c r="K158" t="inlineStr">
        <is>
          <t>X</t>
        </is>
      </c>
      <c r="L158" t="inlineStr">
        <is>
          <t>Halbledereinband, Schließen, erhabene Buchbeschläge</t>
        </is>
      </c>
      <c r="M158" t="inlineStr">
        <is>
          <t>bis 35 cm</t>
        </is>
      </c>
      <c r="N158" t="inlineStr">
        <is>
          <t>80° bis 110°, einseitig digitalisierbar?</t>
        </is>
      </c>
      <c r="O158" t="inlineStr">
        <is>
          <t>Schrift bis in den Falz</t>
        </is>
      </c>
      <c r="P158" t="inlineStr"/>
      <c r="Q158" t="inlineStr">
        <is>
          <t>Kassette</t>
        </is>
      </c>
      <c r="R158" t="inlineStr">
        <is>
          <t>Nein</t>
        </is>
      </c>
      <c r="S158" t="n">
        <v>0</v>
      </c>
      <c r="T158" t="inlineStr"/>
      <c r="U158" t="inlineStr">
        <is>
          <t>Originaleinband separat</t>
        </is>
      </c>
      <c r="V158" t="inlineStr"/>
      <c r="W158" t="inlineStr"/>
      <c r="X158" t="inlineStr"/>
      <c r="Y158" t="inlineStr"/>
      <c r="Z158" t="inlineStr"/>
      <c r="AA158" t="inlineStr"/>
      <c r="AB158" t="inlineStr"/>
      <c r="AC158" t="inlineStr">
        <is>
          <t>HD</t>
        </is>
      </c>
      <c r="AD158" t="inlineStr"/>
      <c r="AE158" t="inlineStr"/>
      <c r="AF158" t="inlineStr">
        <is>
          <t>x</t>
        </is>
      </c>
      <c r="AG158" t="inlineStr">
        <is>
          <t>f</t>
        </is>
      </c>
      <c r="AH158" t="inlineStr"/>
      <c r="AI158" t="inlineStr"/>
      <c r="AJ158" t="inlineStr"/>
      <c r="AK158" t="inlineStr"/>
      <c r="AL158" t="inlineStr"/>
      <c r="AM158" t="inlineStr">
        <is>
          <t>Pa</t>
        </is>
      </c>
      <c r="AN158" t="inlineStr"/>
      <c r="AO158" t="inlineStr"/>
      <c r="AP158" t="inlineStr"/>
      <c r="AQ158" t="inlineStr"/>
      <c r="AR158" t="inlineStr">
        <is>
          <t>x</t>
        </is>
      </c>
      <c r="AS158" t="inlineStr"/>
      <c r="AT158" t="inlineStr"/>
      <c r="AU158" t="inlineStr"/>
      <c r="AV158" t="inlineStr"/>
      <c r="AW158" t="inlineStr"/>
      <c r="AX158" t="inlineStr"/>
      <c r="AY158" t="n">
        <v>2</v>
      </c>
      <c r="AZ158" t="inlineStr"/>
      <c r="BA158" t="n">
        <v>110</v>
      </c>
      <c r="BB158" t="inlineStr"/>
      <c r="BC158" t="inlineStr"/>
      <c r="BD158" t="inlineStr"/>
      <c r="BE158" t="inlineStr"/>
      <c r="BF158" t="inlineStr"/>
      <c r="BG158" t="inlineStr">
        <is>
          <t>n</t>
        </is>
      </c>
      <c r="BH158" t="n">
        <v>0</v>
      </c>
      <c r="BI158" t="inlineStr"/>
      <c r="BJ158" t="inlineStr">
        <is>
          <t>Wellpappe</t>
        </is>
      </c>
      <c r="BK158" t="inlineStr"/>
      <c r="BL158" t="inlineStr"/>
      <c r="BM158" t="inlineStr"/>
      <c r="BN158" t="inlineStr"/>
      <c r="BO158" t="inlineStr"/>
      <c r="BP158" t="inlineStr">
        <is>
          <t>Klemmeinband in separater Box erhalten</t>
        </is>
      </c>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1066964734</t>
        </is>
      </c>
    </row>
    <row r="159">
      <c r="A159" t="inlineStr">
        <is>
          <t>II</t>
        </is>
      </c>
      <c r="B159" t="b">
        <v>1</v>
      </c>
      <c r="C159" t="n">
        <v>144</v>
      </c>
      <c r="D159" t="inlineStr">
        <is>
          <t>L-1496-315501774</t>
        </is>
      </c>
      <c r="E159" t="inlineStr">
        <is>
          <t>Aaf</t>
        </is>
      </c>
      <c r="F159" t="inlineStr">
        <is>
          <t>1066971404</t>
        </is>
      </c>
      <c r="G159" t="inlineStr">
        <is>
          <t>https://portal.dnb.de/opac.htm?method=simpleSearch&amp;cqlMode=true&amp;query=idn%3D1066971404</t>
        </is>
      </c>
      <c r="H159" t="inlineStr">
        <is>
          <t>II 4,5g</t>
        </is>
      </c>
      <c r="I159" t="inlineStr">
        <is>
          <t>II 4,5g</t>
        </is>
      </c>
      <c r="J159" t="inlineStr"/>
      <c r="K159" t="inlineStr">
        <is>
          <t>X</t>
        </is>
      </c>
      <c r="L159" t="inlineStr">
        <is>
          <t>Ledereinband, Schließen, erhabene Buchbeschläge</t>
        </is>
      </c>
      <c r="M159" t="inlineStr">
        <is>
          <t>bis 35 cm</t>
        </is>
      </c>
      <c r="N159" t="inlineStr">
        <is>
          <t>80° bis 110°, einseitig digitalisierbar?</t>
        </is>
      </c>
      <c r="O159" t="inlineStr">
        <is>
          <t>fester Rücken mit Schmuckprägung, welliger Buchblock, erhabene Illuminationen</t>
        </is>
      </c>
      <c r="P159" t="inlineStr">
        <is>
          <t>nicht auflegen</t>
        </is>
      </c>
      <c r="Q159" t="inlineStr">
        <is>
          <t>Kassette</t>
        </is>
      </c>
      <c r="R159" t="inlineStr">
        <is>
          <t>Nein</t>
        </is>
      </c>
      <c r="S159" t="n">
        <v>2</v>
      </c>
      <c r="T159" t="inlineStr"/>
      <c r="U159" t="inlineStr"/>
      <c r="V159" t="inlineStr"/>
      <c r="W159" t="inlineStr"/>
      <c r="X159" t="inlineStr"/>
      <c r="Y159" t="inlineStr"/>
      <c r="Z159" t="inlineStr"/>
      <c r="AA159" t="inlineStr"/>
      <c r="AB159" t="inlineStr"/>
      <c r="AC159" t="inlineStr">
        <is>
          <t>HD</t>
        </is>
      </c>
      <c r="AD159" t="inlineStr"/>
      <c r="AE159" t="inlineStr">
        <is>
          <t>x</t>
        </is>
      </c>
      <c r="AF159" t="inlineStr"/>
      <c r="AG159" t="inlineStr">
        <is>
          <t>f</t>
        </is>
      </c>
      <c r="AH159" t="inlineStr"/>
      <c r="AI159" t="inlineStr"/>
      <c r="AJ159" t="inlineStr"/>
      <c r="AK159" t="inlineStr"/>
      <c r="AL159" t="inlineStr"/>
      <c r="AM159" t="inlineStr">
        <is>
          <t>Pa</t>
        </is>
      </c>
      <c r="AN159" t="inlineStr"/>
      <c r="AO159" t="inlineStr"/>
      <c r="AP159" t="inlineStr"/>
      <c r="AQ159" t="inlineStr"/>
      <c r="AR159" t="inlineStr"/>
      <c r="AS159" t="inlineStr"/>
      <c r="AT159" t="inlineStr"/>
      <c r="AU159" t="inlineStr"/>
      <c r="AV159" t="inlineStr"/>
      <c r="AW159" t="inlineStr">
        <is>
          <t>I/R</t>
        </is>
      </c>
      <c r="AX159" t="inlineStr">
        <is>
          <t>x</t>
        </is>
      </c>
      <c r="AY159" t="inlineStr"/>
      <c r="AZ159" t="inlineStr"/>
      <c r="BA159" t="n">
        <v>60</v>
      </c>
      <c r="BB159" t="inlineStr"/>
      <c r="BC159" t="inlineStr"/>
      <c r="BD159" t="inlineStr"/>
      <c r="BE159" t="inlineStr"/>
      <c r="BF159" t="inlineStr"/>
      <c r="BG159" t="inlineStr">
        <is>
          <t>ja vor</t>
        </is>
      </c>
      <c r="BH159" t="n">
        <v>1</v>
      </c>
      <c r="BI159" t="inlineStr"/>
      <c r="BJ159" t="inlineStr">
        <is>
          <t>Wellpappe</t>
        </is>
      </c>
      <c r="BK159" t="inlineStr"/>
      <c r="BL159" t="inlineStr"/>
      <c r="BM159" t="inlineStr"/>
      <c r="BN159" t="inlineStr"/>
      <c r="BO159" t="inlineStr"/>
      <c r="BP159" t="inlineStr"/>
      <c r="BQ159" t="inlineStr"/>
      <c r="BR159" t="inlineStr"/>
      <c r="BS159" t="inlineStr"/>
      <c r="BT159" t="inlineStr"/>
      <c r="BU159" t="inlineStr">
        <is>
          <t>x</t>
        </is>
      </c>
      <c r="BV159" t="inlineStr"/>
      <c r="BW159" t="inlineStr"/>
      <c r="BX159" t="inlineStr"/>
      <c r="BY159" t="inlineStr"/>
      <c r="BZ159" t="inlineStr"/>
      <c r="CA159" t="inlineStr"/>
      <c r="CB159" t="inlineStr">
        <is>
          <t>o/u</t>
        </is>
      </c>
      <c r="CC159" t="inlineStr"/>
      <c r="CD159" t="inlineStr"/>
      <c r="CE159" t="inlineStr"/>
      <c r="CF159" t="inlineStr"/>
      <c r="CG159" t="n">
        <v>1</v>
      </c>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1066971404</t>
        </is>
      </c>
    </row>
    <row r="160">
      <c r="A160" t="inlineStr">
        <is>
          <t>II</t>
        </is>
      </c>
      <c r="B160" t="b">
        <v>1</v>
      </c>
      <c r="C160" t="n">
        <v>145</v>
      </c>
      <c r="D160" t="inlineStr">
        <is>
          <t>L-1483-315501367</t>
        </is>
      </c>
      <c r="E160" t="inlineStr">
        <is>
          <t>Aaf</t>
        </is>
      </c>
      <c r="F160" t="inlineStr">
        <is>
          <t>1066971005</t>
        </is>
      </c>
      <c r="G160" t="inlineStr">
        <is>
          <t>https://portal.dnb.de/opac.htm?method=simpleSearch&amp;cqlMode=true&amp;query=idn%3D1066971005</t>
        </is>
      </c>
      <c r="H160" t="inlineStr">
        <is>
          <t>II 4,6a</t>
        </is>
      </c>
      <c r="I160" t="inlineStr">
        <is>
          <t>II 4,6a</t>
        </is>
      </c>
      <c r="J160" t="inlineStr"/>
      <c r="K160" t="inlineStr">
        <is>
          <t>X</t>
        </is>
      </c>
      <c r="L160" t="inlineStr">
        <is>
          <t>Halbledereinband, Schließen, erhabene Buchbeschläge</t>
        </is>
      </c>
      <c r="M160" t="inlineStr">
        <is>
          <t>bis 25 cm</t>
        </is>
      </c>
      <c r="N160" t="inlineStr">
        <is>
          <t>80° bis 110°, einseitig digitalisierbar?</t>
        </is>
      </c>
      <c r="O160" t="inlineStr">
        <is>
          <t>hohler Rücken, erhabene Illuminationen</t>
        </is>
      </c>
      <c r="P160" t="inlineStr">
        <is>
          <t>nicht auflegen</t>
        </is>
      </c>
      <c r="Q160" t="inlineStr">
        <is>
          <t>Kassette</t>
        </is>
      </c>
      <c r="R160" t="inlineStr">
        <is>
          <t>Nein</t>
        </is>
      </c>
      <c r="S160" t="n">
        <v>2</v>
      </c>
      <c r="T160" t="inlineStr"/>
      <c r="U160" t="inlineStr"/>
      <c r="V160" t="inlineStr"/>
      <c r="W160" t="inlineStr"/>
      <c r="X160" t="inlineStr"/>
      <c r="Y160" t="inlineStr"/>
      <c r="Z160" t="inlineStr"/>
      <c r="AA160" t="inlineStr"/>
      <c r="AB160" t="inlineStr"/>
      <c r="AC160" t="inlineStr">
        <is>
          <t>HL</t>
        </is>
      </c>
      <c r="AD160" t="inlineStr"/>
      <c r="AE160" t="inlineStr">
        <is>
          <t>x</t>
        </is>
      </c>
      <c r="AF160" t="inlineStr"/>
      <c r="AG160" t="inlineStr">
        <is>
          <t>h/E</t>
        </is>
      </c>
      <c r="AH160" t="inlineStr"/>
      <c r="AI160" t="inlineStr"/>
      <c r="AJ160" t="inlineStr"/>
      <c r="AK160" t="inlineStr"/>
      <c r="AL160" t="inlineStr"/>
      <c r="AM160" t="inlineStr">
        <is>
          <t>Pa</t>
        </is>
      </c>
      <c r="AN160" t="inlineStr">
        <is>
          <t>x</t>
        </is>
      </c>
      <c r="AO160" t="inlineStr"/>
      <c r="AP160" t="inlineStr"/>
      <c r="AQ160" t="inlineStr"/>
      <c r="AR160" t="inlineStr"/>
      <c r="AS160" t="inlineStr"/>
      <c r="AT160" t="inlineStr"/>
      <c r="AU160" t="inlineStr"/>
      <c r="AV160" t="inlineStr"/>
      <c r="AW160" t="inlineStr">
        <is>
          <t>I/R</t>
        </is>
      </c>
      <c r="AX160" t="inlineStr">
        <is>
          <t>x</t>
        </is>
      </c>
      <c r="AY160" t="inlineStr"/>
      <c r="AZ160" t="inlineStr"/>
      <c r="BA160" t="n">
        <v>180</v>
      </c>
      <c r="BB160" t="inlineStr"/>
      <c r="BC160" t="inlineStr"/>
      <c r="BD160" t="inlineStr"/>
      <c r="BE160" t="inlineStr"/>
      <c r="BF160" t="inlineStr"/>
      <c r="BG160" t="inlineStr">
        <is>
          <t>n</t>
        </is>
      </c>
      <c r="BH160" t="n">
        <v>0</v>
      </c>
      <c r="BI160" t="inlineStr"/>
      <c r="BJ160" t="inlineStr">
        <is>
          <t>Wellpappe</t>
        </is>
      </c>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1066971005</t>
        </is>
      </c>
    </row>
    <row r="161">
      <c r="A161" t="inlineStr">
        <is>
          <t>II</t>
        </is>
      </c>
      <c r="B161" t="b">
        <v>1</v>
      </c>
      <c r="C161" t="n">
        <v>146</v>
      </c>
      <c r="D161" t="inlineStr">
        <is>
          <t>L-1486-315501936</t>
        </is>
      </c>
      <c r="E161" t="inlineStr">
        <is>
          <t>Aa</t>
        </is>
      </c>
      <c r="F161" t="inlineStr">
        <is>
          <t>1066971552</t>
        </is>
      </c>
      <c r="G161" t="inlineStr">
        <is>
          <t>https://portal.dnb.de/opac.htm?method=simpleSearch&amp;cqlMode=true&amp;query=idn%3D1066971552</t>
        </is>
      </c>
      <c r="H161" t="inlineStr">
        <is>
          <t>II 4,7a</t>
        </is>
      </c>
      <c r="I161" t="inlineStr">
        <is>
          <t>II 4,7a</t>
        </is>
      </c>
      <c r="J161" t="inlineStr"/>
      <c r="K161" t="inlineStr">
        <is>
          <t>X</t>
        </is>
      </c>
      <c r="L161" t="inlineStr">
        <is>
          <t>Ledereinband, Schließen, erhabene Buchbeschläge</t>
        </is>
      </c>
      <c r="M161" t="inlineStr">
        <is>
          <t>bis 35 cm</t>
        </is>
      </c>
      <c r="N161" t="inlineStr">
        <is>
          <t>80° bis 110°, einseitig digitalisierbar?</t>
        </is>
      </c>
      <c r="O161" t="inlineStr">
        <is>
          <t>fester Rücken mit Schmuckprägung, welliger Buchblock, Schrift bis in den Falz, stark brüchiges Einbandmaterial, erhabene Illuminationen</t>
        </is>
      </c>
      <c r="P161" t="inlineStr">
        <is>
          <t>nicht auflegen</t>
        </is>
      </c>
      <c r="Q161" t="inlineStr">
        <is>
          <t>Kassette</t>
        </is>
      </c>
      <c r="R161" t="inlineStr">
        <is>
          <t>Nein</t>
        </is>
      </c>
      <c r="S161" t="n">
        <v>3</v>
      </c>
      <c r="T161" t="inlineStr"/>
      <c r="U161" t="inlineStr"/>
      <c r="V161" t="inlineStr"/>
      <c r="W161" t="inlineStr"/>
      <c r="X161" t="inlineStr"/>
      <c r="Y161" t="inlineStr"/>
      <c r="Z161" t="inlineStr"/>
      <c r="AA161" t="inlineStr"/>
      <c r="AB161" t="inlineStr"/>
      <c r="AC161" t="inlineStr">
        <is>
          <t>HL</t>
        </is>
      </c>
      <c r="AD161" t="inlineStr"/>
      <c r="AE161" t="inlineStr">
        <is>
          <t>x</t>
        </is>
      </c>
      <c r="AF161" t="inlineStr"/>
      <c r="AG161" t="inlineStr">
        <is>
          <t>f/V</t>
        </is>
      </c>
      <c r="AH161" t="inlineStr"/>
      <c r="AI161" t="inlineStr">
        <is>
          <t>x</t>
        </is>
      </c>
      <c r="AJ161" t="inlineStr"/>
      <c r="AK161" t="inlineStr"/>
      <c r="AL161" t="inlineStr"/>
      <c r="AM161" t="inlineStr">
        <is>
          <t>Pa</t>
        </is>
      </c>
      <c r="AN161" t="inlineStr"/>
      <c r="AO161" t="inlineStr"/>
      <c r="AP161" t="inlineStr"/>
      <c r="AQ161" t="inlineStr">
        <is>
          <t>x</t>
        </is>
      </c>
      <c r="AR161" t="inlineStr"/>
      <c r="AS161" t="inlineStr"/>
      <c r="AT161" t="inlineStr"/>
      <c r="AU161" t="inlineStr"/>
      <c r="AV161" t="inlineStr"/>
      <c r="AW161" t="inlineStr"/>
      <c r="AX161" t="inlineStr"/>
      <c r="AY161" t="inlineStr"/>
      <c r="AZ161" t="inlineStr"/>
      <c r="BA161" t="inlineStr">
        <is>
          <t>max 60</t>
        </is>
      </c>
      <c r="BB161" t="inlineStr"/>
      <c r="BC161" t="inlineStr"/>
      <c r="BD161" t="inlineStr"/>
      <c r="BE161" t="inlineStr"/>
      <c r="BF161" t="inlineStr"/>
      <c r="BG161" t="inlineStr">
        <is>
          <t>ja vor</t>
        </is>
      </c>
      <c r="BH161" t="n">
        <v>1</v>
      </c>
      <c r="BI161" t="inlineStr"/>
      <c r="BJ161" t="inlineStr">
        <is>
          <t>Wellpappe</t>
        </is>
      </c>
      <c r="BK161" t="inlineStr"/>
      <c r="BL161" t="inlineStr"/>
      <c r="BM161" t="inlineStr"/>
      <c r="BN161" t="inlineStr"/>
      <c r="BO161" t="inlineStr"/>
      <c r="BP161" t="inlineStr"/>
      <c r="BQ161" t="inlineStr"/>
      <c r="BR161" t="inlineStr"/>
      <c r="BS161" t="inlineStr">
        <is>
          <t>Umschlag (Leder pudert)</t>
        </is>
      </c>
      <c r="BT161" t="inlineStr"/>
      <c r="BU161" t="inlineStr">
        <is>
          <t>x</t>
        </is>
      </c>
      <c r="BV161" t="inlineStr">
        <is>
          <t>x</t>
        </is>
      </c>
      <c r="BW161" t="inlineStr"/>
      <c r="BX161" t="inlineStr">
        <is>
          <t>v</t>
        </is>
      </c>
      <c r="BY161" t="inlineStr"/>
      <c r="BZ161" t="inlineStr"/>
      <c r="CA161" t="inlineStr"/>
      <c r="CB161" t="inlineStr"/>
      <c r="CC161" t="inlineStr"/>
      <c r="CD161" t="inlineStr"/>
      <c r="CE161" t="inlineStr"/>
      <c r="CF161" t="inlineStr"/>
      <c r="CG161" t="n">
        <v>1</v>
      </c>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1066971552</t>
        </is>
      </c>
    </row>
    <row r="162">
      <c r="A162" t="inlineStr">
        <is>
          <t>II</t>
        </is>
      </c>
      <c r="B162" t="b">
        <v>0</v>
      </c>
      <c r="C162" t="n">
        <v>147</v>
      </c>
      <c r="D162" t="inlineStr">
        <is>
          <t>L-1487-315500654</t>
        </is>
      </c>
      <c r="E162" t="inlineStr"/>
      <c r="F162" t="inlineStr">
        <is>
          <t>1066970319</t>
        </is>
      </c>
      <c r="G162" t="inlineStr">
        <is>
          <t>https://portal.dnb.de/opac.htm?method=simpleSearch&amp;cqlMode=true&amp;query=idn%3D1066970319</t>
        </is>
      </c>
      <c r="H162" t="inlineStr"/>
      <c r="I162" t="inlineStr">
        <is>
          <t>II 4,7b</t>
        </is>
      </c>
      <c r="J162" t="inlineStr"/>
      <c r="K162" t="inlineStr">
        <is>
          <t>X</t>
        </is>
      </c>
      <c r="L162" t="inlineStr">
        <is>
          <t>Halbledereinband, Schließen, erhabene Buchbeschläge</t>
        </is>
      </c>
      <c r="M162" t="inlineStr">
        <is>
          <t>bis 35 cm</t>
        </is>
      </c>
      <c r="N162" t="inlineStr">
        <is>
          <t>nur sehr geringer Öffnungswinkel</t>
        </is>
      </c>
      <c r="O162" t="inlineStr">
        <is>
          <t>hohler Rücken, welliger Buchblock, erhabene Illuminationen</t>
        </is>
      </c>
      <c r="P162" t="inlineStr">
        <is>
          <t>nicht auflegen</t>
        </is>
      </c>
      <c r="Q162" t="inlineStr">
        <is>
          <t>Kassette</t>
        </is>
      </c>
      <c r="R162" t="inlineStr">
        <is>
          <t>Nein</t>
        </is>
      </c>
      <c r="S162" t="n">
        <v>1</v>
      </c>
      <c r="T162" t="inlineStr"/>
      <c r="U162" t="inlineStr"/>
      <c r="V162" t="inlineStr"/>
      <c r="W162" t="inlineStr"/>
      <c r="X162" t="inlineStr"/>
      <c r="Y162" t="inlineStr"/>
      <c r="Z162" t="inlineStr"/>
      <c r="AA162" t="inlineStr"/>
      <c r="AB162" t="inlineStr"/>
      <c r="AC162" t="inlineStr">
        <is>
          <t>HD</t>
        </is>
      </c>
      <c r="AD162" t="inlineStr"/>
      <c r="AE162" t="inlineStr">
        <is>
          <t>x</t>
        </is>
      </c>
      <c r="AF162" t="inlineStr"/>
      <c r="AG162" t="inlineStr">
        <is>
          <t>f/V</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is>
          <t>I/R</t>
        </is>
      </c>
      <c r="AX162" t="inlineStr">
        <is>
          <t>x</t>
        </is>
      </c>
      <c r="AY162" t="inlineStr"/>
      <c r="AZ162" t="inlineStr"/>
      <c r="BA162" t="n">
        <v>45</v>
      </c>
      <c r="BB162" t="inlineStr"/>
      <c r="BC162" t="inlineStr"/>
      <c r="BD162" t="inlineStr"/>
      <c r="BE162" t="inlineStr"/>
      <c r="BF162" t="inlineStr"/>
      <c r="BG162" t="inlineStr">
        <is>
          <t>ja vor</t>
        </is>
      </c>
      <c r="BH162" t="n">
        <v>0.5</v>
      </c>
      <c r="BI162" t="inlineStr"/>
      <c r="BJ162" t="inlineStr">
        <is>
          <t>Wellpappe</t>
        </is>
      </c>
      <c r="BK162" t="inlineStr"/>
      <c r="BL162" t="inlineStr"/>
      <c r="BM162" t="inlineStr"/>
      <c r="BN162" t="inlineStr"/>
      <c r="BO162" t="inlineStr"/>
      <c r="BP162" t="inlineStr"/>
      <c r="BQ162" t="inlineStr"/>
      <c r="BR162" t="inlineStr"/>
      <c r="BS162" t="inlineStr"/>
      <c r="BT162" t="inlineStr"/>
      <c r="BU162" t="inlineStr"/>
      <c r="BV162" t="inlineStr">
        <is>
          <t>x</t>
        </is>
      </c>
      <c r="BW162" t="inlineStr"/>
      <c r="BX162" t="inlineStr"/>
      <c r="BY162" t="inlineStr"/>
      <c r="BZ162" t="inlineStr"/>
      <c r="CA162" t="inlineStr"/>
      <c r="CB162" t="inlineStr"/>
      <c r="CC162" t="inlineStr"/>
      <c r="CD162" t="inlineStr"/>
      <c r="CE162" t="inlineStr"/>
      <c r="CF162" t="inlineStr"/>
      <c r="CG162" t="n">
        <v>0.5</v>
      </c>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row>
    <row r="163">
      <c r="A163" t="inlineStr">
        <is>
          <t>II</t>
        </is>
      </c>
      <c r="B163" t="b">
        <v>1</v>
      </c>
      <c r="C163" t="inlineStr"/>
      <c r="D163" t="inlineStr">
        <is>
          <t>L-1486-834341662</t>
        </is>
      </c>
      <c r="E163" t="inlineStr">
        <is>
          <t>Qd</t>
        </is>
      </c>
      <c r="F163" t="inlineStr">
        <is>
          <t>1268958956</t>
        </is>
      </c>
      <c r="G163" t="inlineStr"/>
      <c r="H163" t="inlineStr">
        <is>
          <t>II 4,7b</t>
        </is>
      </c>
      <c r="I163" t="inlineStr">
        <is>
          <t>II 4,7b</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1268958956</t>
        </is>
      </c>
    </row>
    <row r="164">
      <c r="A164" t="inlineStr">
        <is>
          <t>II</t>
        </is>
      </c>
      <c r="B164" t="b">
        <v>0</v>
      </c>
      <c r="C164" t="n">
        <v>148</v>
      </c>
      <c r="D164" t="inlineStr">
        <is>
          <t>L-1486-465330959</t>
        </is>
      </c>
      <c r="E164" t="inlineStr"/>
      <c r="F164" t="inlineStr">
        <is>
          <t>1168282241</t>
        </is>
      </c>
      <c r="G164" t="inlineStr">
        <is>
          <t>https://portal.dnb.de/opac.htm?method=simpleSearch&amp;cqlMode=true&amp;query=idn%3D1168282241</t>
        </is>
      </c>
      <c r="H164" t="inlineStr"/>
      <c r="I164" t="inlineStr">
        <is>
          <t>II 4,7b (angebunden)</t>
        </is>
      </c>
      <c r="J164" t="inlineStr">
        <is>
          <t>?? Ist eigenes Buch.</t>
        </is>
      </c>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row>
    <row r="165">
      <c r="A165" t="inlineStr">
        <is>
          <t>II</t>
        </is>
      </c>
      <c r="B165" t="b">
        <v>1</v>
      </c>
      <c r="C165" t="n">
        <v>149</v>
      </c>
      <c r="D165" t="inlineStr">
        <is>
          <t>L-1487-315496770</t>
        </is>
      </c>
      <c r="E165" t="inlineStr">
        <is>
          <t>Aaf</t>
        </is>
      </c>
      <c r="F165" t="inlineStr">
        <is>
          <t>1066966486</t>
        </is>
      </c>
      <c r="G165" t="inlineStr">
        <is>
          <t>https://portal.dnb.de/opac.htm?method=simpleSearch&amp;cqlMode=true&amp;query=idn%3D1066966486</t>
        </is>
      </c>
      <c r="H165" t="inlineStr">
        <is>
          <t>II 4,7c</t>
        </is>
      </c>
      <c r="I165" t="inlineStr">
        <is>
          <t>II 4,7c</t>
        </is>
      </c>
      <c r="J165" t="inlineStr"/>
      <c r="K165" t="inlineStr">
        <is>
          <t>X</t>
        </is>
      </c>
      <c r="L165" t="inlineStr">
        <is>
          <t>Ledereinband, Schließen, erhabene Buchbeschläge</t>
        </is>
      </c>
      <c r="M165" t="inlineStr">
        <is>
          <t>bis 35 cm</t>
        </is>
      </c>
      <c r="N165" t="inlineStr">
        <is>
          <t>nur sehr geringer Öffnungswinkel</t>
        </is>
      </c>
      <c r="O165" t="inlineStr">
        <is>
          <t>fester Rücken mit Schmuckprägung, welliger Buchblock, Schrift bis in den Falz, erhabene Illuminationen, stark brüchiges Einbandmaterial</t>
        </is>
      </c>
      <c r="P165" t="inlineStr">
        <is>
          <t>nicht auflegen</t>
        </is>
      </c>
      <c r="Q165" t="inlineStr">
        <is>
          <t>Kassette</t>
        </is>
      </c>
      <c r="R165" t="inlineStr">
        <is>
          <t>Nein</t>
        </is>
      </c>
      <c r="S165" t="n">
        <v>3</v>
      </c>
      <c r="T165" t="inlineStr"/>
      <c r="U165" t="inlineStr"/>
      <c r="V165" t="inlineStr"/>
      <c r="W165" t="inlineStr"/>
      <c r="X165" t="inlineStr"/>
      <c r="Y165" t="inlineStr"/>
      <c r="Z165" t="inlineStr"/>
      <c r="AA165" t="inlineStr"/>
      <c r="AB165" t="inlineStr"/>
      <c r="AC165" t="inlineStr">
        <is>
          <t>HL</t>
        </is>
      </c>
      <c r="AD165" t="inlineStr"/>
      <c r="AE165" t="inlineStr">
        <is>
          <t>x</t>
        </is>
      </c>
      <c r="AF165" t="inlineStr"/>
      <c r="AG165" t="inlineStr">
        <is>
          <t>f/V</t>
        </is>
      </c>
      <c r="AH165" t="inlineStr"/>
      <c r="AI165" t="inlineStr"/>
      <c r="AJ165" t="inlineStr"/>
      <c r="AK165" t="inlineStr"/>
      <c r="AL165" t="inlineStr"/>
      <c r="AM165" t="inlineStr">
        <is>
          <t>Pa</t>
        </is>
      </c>
      <c r="AN165" t="inlineStr"/>
      <c r="AO165" t="inlineStr"/>
      <c r="AP165" t="inlineStr"/>
      <c r="AQ165" t="inlineStr"/>
      <c r="AR165" t="inlineStr">
        <is>
          <t>x</t>
        </is>
      </c>
      <c r="AS165" t="inlineStr"/>
      <c r="AT165" t="inlineStr"/>
      <c r="AU165" t="inlineStr"/>
      <c r="AV165" t="inlineStr"/>
      <c r="AW165" t="inlineStr">
        <is>
          <t>I</t>
        </is>
      </c>
      <c r="AX165" t="inlineStr">
        <is>
          <t>x</t>
        </is>
      </c>
      <c r="AY165" t="n">
        <v>4</v>
      </c>
      <c r="AZ165" t="inlineStr"/>
      <c r="BA165" t="inlineStr">
        <is>
          <t>max 110</t>
        </is>
      </c>
      <c r="BB165" t="inlineStr"/>
      <c r="BC165" t="inlineStr"/>
      <c r="BD165" t="inlineStr"/>
      <c r="BE165" t="inlineStr"/>
      <c r="BF165" t="inlineStr"/>
      <c r="BG165" t="inlineStr">
        <is>
          <t>n</t>
        </is>
      </c>
      <c r="BH165" t="n">
        <v>0</v>
      </c>
      <c r="BI165" t="inlineStr"/>
      <c r="BJ165" t="inlineStr">
        <is>
          <t>Wellpappe</t>
        </is>
      </c>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1066966486</t>
        </is>
      </c>
    </row>
    <row r="166">
      <c r="A166" t="inlineStr">
        <is>
          <t>II</t>
        </is>
      </c>
      <c r="B166" t="b">
        <v>1</v>
      </c>
      <c r="C166" t="n">
        <v>150</v>
      </c>
      <c r="D166" t="inlineStr">
        <is>
          <t>L-1489-315496363</t>
        </is>
      </c>
      <c r="E166" t="inlineStr">
        <is>
          <t>Aaf</t>
        </is>
      </c>
      <c r="F166" t="inlineStr">
        <is>
          <t>1066966060</t>
        </is>
      </c>
      <c r="G166" t="inlineStr">
        <is>
          <t>https://portal.dnb.de/opac.htm?method=simpleSearch&amp;cqlMode=true&amp;query=idn%3D1066966060</t>
        </is>
      </c>
      <c r="H166" t="inlineStr">
        <is>
          <t>II 4,7d</t>
        </is>
      </c>
      <c r="I166" t="inlineStr">
        <is>
          <t>II 4,7d</t>
        </is>
      </c>
      <c r="J166" t="inlineStr"/>
      <c r="K166" t="inlineStr">
        <is>
          <t>X</t>
        </is>
      </c>
      <c r="L166" t="inlineStr">
        <is>
          <t>Halbledereinband, Schließen, erhabene Buchbeschläge</t>
        </is>
      </c>
      <c r="M166" t="inlineStr">
        <is>
          <t>bis 35 cm</t>
        </is>
      </c>
      <c r="N166" t="inlineStr">
        <is>
          <t>80° bis 110°, einseitig digitalisierbar?</t>
        </is>
      </c>
      <c r="O166" t="inlineStr">
        <is>
          <t>fester Rücken mit Schmuckprägung, welliger Buchblock, stark brüchiges Einbandmaterial, erhabene Illuminationen</t>
        </is>
      </c>
      <c r="P166" t="inlineStr">
        <is>
          <t>nicht auflegen</t>
        </is>
      </c>
      <c r="Q166" t="inlineStr">
        <is>
          <t>Kassette</t>
        </is>
      </c>
      <c r="R166" t="inlineStr">
        <is>
          <t>Nein</t>
        </is>
      </c>
      <c r="S166" t="n">
        <v>3</v>
      </c>
      <c r="T166" t="inlineStr"/>
      <c r="U166" t="inlineStr"/>
      <c r="V166" t="inlineStr"/>
      <c r="W166" t="inlineStr"/>
      <c r="X166" t="inlineStr"/>
      <c r="Y166" t="inlineStr"/>
      <c r="Z166" t="inlineStr"/>
      <c r="AA166" t="inlineStr"/>
      <c r="AB166" t="inlineStr"/>
      <c r="AC166" t="inlineStr">
        <is>
          <t>HD</t>
        </is>
      </c>
      <c r="AD166" t="inlineStr"/>
      <c r="AE166" t="inlineStr">
        <is>
          <t>x</t>
        </is>
      </c>
      <c r="AF166" t="inlineStr"/>
      <c r="AG166" t="inlineStr">
        <is>
          <t>f/V</t>
        </is>
      </c>
      <c r="AH166" t="inlineStr"/>
      <c r="AI166" t="inlineStr">
        <is>
          <t>x</t>
        </is>
      </c>
      <c r="AJ166" t="inlineStr"/>
      <c r="AK166" t="inlineStr"/>
      <c r="AL166" t="inlineStr"/>
      <c r="AM166" t="inlineStr">
        <is>
          <t>Pa</t>
        </is>
      </c>
      <c r="AN166" t="inlineStr"/>
      <c r="AO166" t="inlineStr"/>
      <c r="AP166" t="inlineStr"/>
      <c r="AQ166" t="inlineStr"/>
      <c r="AR166" t="inlineStr"/>
      <c r="AS166" t="inlineStr"/>
      <c r="AT166" t="inlineStr"/>
      <c r="AU166" t="inlineStr"/>
      <c r="AV166" t="inlineStr"/>
      <c r="AW166" t="inlineStr">
        <is>
          <t>I/R</t>
        </is>
      </c>
      <c r="AX166" t="inlineStr">
        <is>
          <t>x</t>
        </is>
      </c>
      <c r="AY166" t="inlineStr"/>
      <c r="AZ166" t="inlineStr"/>
      <c r="BA166" t="inlineStr">
        <is>
          <t>max 60</t>
        </is>
      </c>
      <c r="BB166" t="inlineStr"/>
      <c r="BC166" t="inlineStr"/>
      <c r="BD166" t="inlineStr"/>
      <c r="BE166" t="inlineStr"/>
      <c r="BF166" t="inlineStr"/>
      <c r="BG166" t="inlineStr">
        <is>
          <t>ja vor</t>
        </is>
      </c>
      <c r="BH166" t="n">
        <v>1</v>
      </c>
      <c r="BI166" t="inlineStr"/>
      <c r="BJ166" t="inlineStr">
        <is>
          <t>Wellpappe</t>
        </is>
      </c>
      <c r="BK166" t="inlineStr"/>
      <c r="BL166" t="inlineStr"/>
      <c r="BM166" t="inlineStr"/>
      <c r="BN166" t="inlineStr"/>
      <c r="BO166" t="inlineStr"/>
      <c r="BP166" t="inlineStr"/>
      <c r="BQ166" t="inlineStr"/>
      <c r="BR166" t="inlineStr"/>
      <c r="BS166" t="inlineStr">
        <is>
          <t>Umschlag (Leder pudert)</t>
        </is>
      </c>
      <c r="BT166" t="inlineStr"/>
      <c r="BU166" t="inlineStr">
        <is>
          <t>x</t>
        </is>
      </c>
      <c r="BV166" t="inlineStr">
        <is>
          <t>x</t>
        </is>
      </c>
      <c r="BW166" t="inlineStr"/>
      <c r="BX166" t="inlineStr">
        <is>
          <t>v</t>
        </is>
      </c>
      <c r="BY166" t="inlineStr"/>
      <c r="BZ166" t="inlineStr"/>
      <c r="CA166" t="inlineStr"/>
      <c r="CB166" t="inlineStr"/>
      <c r="CC166" t="inlineStr"/>
      <c r="CD166" t="inlineStr"/>
      <c r="CE166" t="inlineStr"/>
      <c r="CF166" t="inlineStr"/>
      <c r="CG166" t="n">
        <v>1</v>
      </c>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1066966060</t>
        </is>
      </c>
    </row>
    <row r="167">
      <c r="A167" t="inlineStr">
        <is>
          <t>II</t>
        </is>
      </c>
      <c r="B167" t="b">
        <v>1</v>
      </c>
      <c r="C167" t="n">
        <v>151</v>
      </c>
      <c r="D167" t="inlineStr">
        <is>
          <t>L-1489-315501944</t>
        </is>
      </c>
      <c r="E167" t="inlineStr">
        <is>
          <t>Aa</t>
        </is>
      </c>
      <c r="F167" t="inlineStr">
        <is>
          <t>1066971560</t>
        </is>
      </c>
      <c r="G167" t="inlineStr">
        <is>
          <t>https://portal.dnb.de/opac.htm?method=simpleSearch&amp;cqlMode=true&amp;query=idn%3D1066971560</t>
        </is>
      </c>
      <c r="H167" t="inlineStr">
        <is>
          <t>II 4,7e</t>
        </is>
      </c>
      <c r="I167" t="inlineStr">
        <is>
          <t>II 4,7e</t>
        </is>
      </c>
      <c r="J167" t="inlineStr"/>
      <c r="K167" t="inlineStr">
        <is>
          <t>X</t>
        </is>
      </c>
      <c r="L167" t="inlineStr">
        <is>
          <t>Ledereinband, Schließen, erhabene Buchbeschläge</t>
        </is>
      </c>
      <c r="M167" t="inlineStr">
        <is>
          <t>bis 35 cm</t>
        </is>
      </c>
      <c r="N167" t="inlineStr">
        <is>
          <t>80° bis 110°, einseitig digitalisierbar?</t>
        </is>
      </c>
      <c r="O167" t="inlineStr">
        <is>
          <t>fester Rücken mit Schmuckprägung, welliger Buchblock, erhabene Illuminationen, Schrift bis in den Falz</t>
        </is>
      </c>
      <c r="P167" t="inlineStr">
        <is>
          <t>nicht auflegen</t>
        </is>
      </c>
      <c r="Q167" t="inlineStr">
        <is>
          <t>Kassette</t>
        </is>
      </c>
      <c r="R167" t="inlineStr">
        <is>
          <t>Nein</t>
        </is>
      </c>
      <c r="S167" t="n">
        <v>2</v>
      </c>
      <c r="T167" t="inlineStr"/>
      <c r="U167" t="inlineStr"/>
      <c r="V167" t="inlineStr"/>
      <c r="W167" t="inlineStr"/>
      <c r="X167" t="inlineStr"/>
      <c r="Y167" t="inlineStr"/>
      <c r="Z167" t="inlineStr"/>
      <c r="AA167" t="inlineStr"/>
      <c r="AB167" t="inlineStr"/>
      <c r="AC167" t="inlineStr">
        <is>
          <t>HD</t>
        </is>
      </c>
      <c r="AD167" t="inlineStr"/>
      <c r="AE167" t="inlineStr">
        <is>
          <t>x</t>
        </is>
      </c>
      <c r="AF167" t="inlineStr"/>
      <c r="AG167" t="inlineStr">
        <is>
          <t>f/V</t>
        </is>
      </c>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is>
          <t>I/R</t>
        </is>
      </c>
      <c r="AX167" t="inlineStr">
        <is>
          <t>x</t>
        </is>
      </c>
      <c r="AY167" t="n">
        <v>4</v>
      </c>
      <c r="AZ167" t="inlineStr"/>
      <c r="BA167" t="n">
        <v>80</v>
      </c>
      <c r="BB167" t="inlineStr"/>
      <c r="BC167" t="inlineStr"/>
      <c r="BD167" t="inlineStr"/>
      <c r="BE167" t="inlineStr"/>
      <c r="BF167" t="inlineStr"/>
      <c r="BG167" t="inlineStr">
        <is>
          <t>n</t>
        </is>
      </c>
      <c r="BH167" t="n">
        <v>0</v>
      </c>
      <c r="BI167" t="inlineStr"/>
      <c r="BJ167" t="inlineStr">
        <is>
          <t>Wellpappe</t>
        </is>
      </c>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1066971560</t>
        </is>
      </c>
    </row>
    <row r="168">
      <c r="A168" t="inlineStr">
        <is>
          <t>II</t>
        </is>
      </c>
      <c r="B168" t="b">
        <v>1</v>
      </c>
      <c r="C168" t="n">
        <v>152</v>
      </c>
      <c r="D168" t="inlineStr">
        <is>
          <t>L-1492-315502975</t>
        </is>
      </c>
      <c r="E168" t="inlineStr">
        <is>
          <t>Aaf</t>
        </is>
      </c>
      <c r="F168" t="inlineStr">
        <is>
          <t>1066972559</t>
        </is>
      </c>
      <c r="G168" t="inlineStr">
        <is>
          <t>https://portal.dnb.de/opac.htm?method=simpleSearch&amp;cqlMode=true&amp;query=idn%3D1066972559</t>
        </is>
      </c>
      <c r="H168" t="inlineStr">
        <is>
          <t>II 4,7f</t>
        </is>
      </c>
      <c r="I168" t="inlineStr">
        <is>
          <t>II 4,7f</t>
        </is>
      </c>
      <c r="J168" t="inlineStr"/>
      <c r="K168" t="inlineStr">
        <is>
          <t>X</t>
        </is>
      </c>
      <c r="L168" t="inlineStr">
        <is>
          <t>Halbledereinband, Schließen, erhabene Buchbeschläge</t>
        </is>
      </c>
      <c r="M168" t="inlineStr">
        <is>
          <t>bis 35 cm</t>
        </is>
      </c>
      <c r="N168" t="inlineStr">
        <is>
          <t>80° bis 110°, einseitig digitalisierbar?</t>
        </is>
      </c>
      <c r="O168" t="inlineStr">
        <is>
          <t>fester Rücken mit Schmuckprägung, welliger Buchblock, Schrift bis in den Falz, stark brüchiges Einbandmaterial, erhabene Illuminationen</t>
        </is>
      </c>
      <c r="P168" t="inlineStr">
        <is>
          <t>nicht auflegen</t>
        </is>
      </c>
      <c r="Q168" t="inlineStr">
        <is>
          <t>Kassette</t>
        </is>
      </c>
      <c r="R168" t="inlineStr">
        <is>
          <t>Nein</t>
        </is>
      </c>
      <c r="S168" t="n">
        <v>3</v>
      </c>
      <c r="T168" t="inlineStr"/>
      <c r="U168" t="inlineStr"/>
      <c r="V168" t="inlineStr"/>
      <c r="W168" t="inlineStr"/>
      <c r="X168" t="inlineStr"/>
      <c r="Y168" t="inlineStr"/>
      <c r="Z168" t="inlineStr"/>
      <c r="AA168" t="inlineStr"/>
      <c r="AB168" t="inlineStr"/>
      <c r="AC168" t="inlineStr">
        <is>
          <t>HL</t>
        </is>
      </c>
      <c r="AD168" t="inlineStr"/>
      <c r="AE168" t="inlineStr">
        <is>
          <t>x</t>
        </is>
      </c>
      <c r="AF168" t="inlineStr"/>
      <c r="AG168" t="inlineStr">
        <is>
          <t>h/E</t>
        </is>
      </c>
      <c r="AH168" t="inlineStr"/>
      <c r="AI168" t="inlineStr">
        <is>
          <t>x</t>
        </is>
      </c>
      <c r="AJ168" t="inlineStr"/>
      <c r="AK168" t="inlineStr"/>
      <c r="AL168" t="inlineStr"/>
      <c r="AM168" t="inlineStr">
        <is>
          <t>Pa</t>
        </is>
      </c>
      <c r="AN168" t="inlineStr"/>
      <c r="AO168" t="inlineStr"/>
      <c r="AP168" t="inlineStr"/>
      <c r="AQ168" t="inlineStr"/>
      <c r="AR168" t="inlineStr"/>
      <c r="AS168" t="inlineStr"/>
      <c r="AT168" t="inlineStr"/>
      <c r="AU168" t="inlineStr"/>
      <c r="AV168" t="inlineStr"/>
      <c r="AW168" t="inlineStr"/>
      <c r="AX168" t="inlineStr"/>
      <c r="AY168" t="inlineStr"/>
      <c r="AZ168" t="inlineStr"/>
      <c r="BA168" t="n">
        <v>60</v>
      </c>
      <c r="BB168" t="inlineStr"/>
      <c r="BC168" t="inlineStr"/>
      <c r="BD168" t="inlineStr"/>
      <c r="BE168" t="inlineStr"/>
      <c r="BF168" t="inlineStr"/>
      <c r="BG168" t="inlineStr">
        <is>
          <t>ja vor</t>
        </is>
      </c>
      <c r="BH168" t="n">
        <v>0.5</v>
      </c>
      <c r="BI168" t="inlineStr"/>
      <c r="BJ168" t="inlineStr">
        <is>
          <t>Wellpappe</t>
        </is>
      </c>
      <c r="BK168" t="inlineStr"/>
      <c r="BL168" t="inlineStr"/>
      <c r="BM168" t="inlineStr"/>
      <c r="BN168" t="inlineStr"/>
      <c r="BO168" t="inlineStr"/>
      <c r="BP168" t="inlineStr"/>
      <c r="BQ168" t="inlineStr"/>
      <c r="BR168" t="inlineStr"/>
      <c r="BS168" t="inlineStr">
        <is>
          <t>Umschlag (Leder pudert)</t>
        </is>
      </c>
      <c r="BT168" t="inlineStr"/>
      <c r="BU168" t="inlineStr">
        <is>
          <t>x</t>
        </is>
      </c>
      <c r="BV168" t="inlineStr"/>
      <c r="BW168" t="inlineStr"/>
      <c r="BX168" t="inlineStr">
        <is>
          <t>v/h</t>
        </is>
      </c>
      <c r="BY168" t="inlineStr"/>
      <c r="BZ168" t="inlineStr"/>
      <c r="CA168" t="inlineStr"/>
      <c r="CB168" t="inlineStr"/>
      <c r="CC168" t="inlineStr"/>
      <c r="CD168" t="inlineStr"/>
      <c r="CE168" t="inlineStr"/>
      <c r="CF168" t="inlineStr"/>
      <c r="CG168" t="n">
        <v>0.5</v>
      </c>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1066972559</t>
        </is>
      </c>
    </row>
    <row r="169">
      <c r="A169" t="inlineStr">
        <is>
          <t>II</t>
        </is>
      </c>
      <c r="B169" t="b">
        <v>1</v>
      </c>
      <c r="C169" t="n">
        <v>153</v>
      </c>
      <c r="D169" t="inlineStr">
        <is>
          <t>L-1495-315496568</t>
        </is>
      </c>
      <c r="E169" t="inlineStr">
        <is>
          <t>Aa</t>
        </is>
      </c>
      <c r="F169" t="inlineStr">
        <is>
          <t>1066966273</t>
        </is>
      </c>
      <c r="G169" t="inlineStr">
        <is>
          <t>https://portal.dnb.de/opac.htm?method=simpleSearch&amp;cqlMode=true&amp;query=idn%3D1066966273</t>
        </is>
      </c>
      <c r="H169" t="inlineStr">
        <is>
          <t>II 4,7g</t>
        </is>
      </c>
      <c r="I169" t="inlineStr">
        <is>
          <t>II 4,7g</t>
        </is>
      </c>
      <c r="J169" t="inlineStr"/>
      <c r="K169" t="inlineStr">
        <is>
          <t>X</t>
        </is>
      </c>
      <c r="L169" t="inlineStr">
        <is>
          <t>Ledereinband, Schließen, erhabene Buchbeschläge</t>
        </is>
      </c>
      <c r="M169" t="inlineStr">
        <is>
          <t>bis 35 cm</t>
        </is>
      </c>
      <c r="N169" t="inlineStr">
        <is>
          <t>80° bis 110°, einseitig digitalisierbar?</t>
        </is>
      </c>
      <c r="O169" t="inlineStr">
        <is>
          <t>fester Rücken mit Schmuckprägung, Schrift bis in den Falz, stark brüchiges Einbandmaterial</t>
        </is>
      </c>
      <c r="P169" t="inlineStr"/>
      <c r="Q169" t="inlineStr">
        <is>
          <t>Kassette</t>
        </is>
      </c>
      <c r="R169" t="inlineStr">
        <is>
          <t>Nein</t>
        </is>
      </c>
      <c r="S169" t="n">
        <v>2</v>
      </c>
      <c r="T169" t="inlineStr"/>
      <c r="U169" t="inlineStr"/>
      <c r="V169" t="inlineStr"/>
      <c r="W169" t="inlineStr"/>
      <c r="X169" t="inlineStr"/>
      <c r="Y169" t="inlineStr"/>
      <c r="Z169" t="inlineStr"/>
      <c r="AA169" t="inlineStr"/>
      <c r="AB169" t="inlineStr"/>
      <c r="AC169" t="inlineStr">
        <is>
          <t>HD</t>
        </is>
      </c>
      <c r="AD169" t="inlineStr"/>
      <c r="AE169" t="inlineStr">
        <is>
          <t>x</t>
        </is>
      </c>
      <c r="AF169" t="inlineStr"/>
      <c r="AG169" t="inlineStr">
        <is>
          <t>f/V</t>
        </is>
      </c>
      <c r="AH169" t="inlineStr"/>
      <c r="AI169" t="inlineStr"/>
      <c r="AJ169" t="inlineStr"/>
      <c r="AK169" t="inlineStr"/>
      <c r="AL169" t="inlineStr"/>
      <c r="AM169" t="inlineStr">
        <is>
          <t>Pa</t>
        </is>
      </c>
      <c r="AN169" t="inlineStr"/>
      <c r="AO169" t="inlineStr"/>
      <c r="AP169" t="inlineStr"/>
      <c r="AQ169" t="inlineStr"/>
      <c r="AR169" t="inlineStr"/>
      <c r="AS169" t="inlineStr"/>
      <c r="AT169" t="inlineStr"/>
      <c r="AU169" t="inlineStr"/>
      <c r="AV169" t="inlineStr"/>
      <c r="AW169" t="inlineStr"/>
      <c r="AX169" t="inlineStr"/>
      <c r="AY169" t="inlineStr"/>
      <c r="AZ169" t="inlineStr"/>
      <c r="BA169" t="n">
        <v>60</v>
      </c>
      <c r="BB169" t="inlineStr"/>
      <c r="BC169" t="inlineStr"/>
      <c r="BD169" t="inlineStr"/>
      <c r="BE169" t="inlineStr"/>
      <c r="BF169" t="inlineStr"/>
      <c r="BG169" t="inlineStr">
        <is>
          <t>ja vor</t>
        </is>
      </c>
      <c r="BH169" t="n">
        <v>2</v>
      </c>
      <c r="BI169" t="inlineStr"/>
      <c r="BJ169" t="inlineStr">
        <is>
          <t>Wellpappe</t>
        </is>
      </c>
      <c r="BK169" t="inlineStr"/>
      <c r="BL169" t="inlineStr"/>
      <c r="BM169" t="inlineStr"/>
      <c r="BN169" t="inlineStr"/>
      <c r="BO169" t="inlineStr"/>
      <c r="BP169" t="inlineStr"/>
      <c r="BQ169" t="inlineStr"/>
      <c r="BR169" t="inlineStr"/>
      <c r="BS169" t="inlineStr"/>
      <c r="BT169" t="inlineStr"/>
      <c r="BU169" t="inlineStr"/>
      <c r="BV169" t="inlineStr">
        <is>
          <t>x</t>
        </is>
      </c>
      <c r="BW169" t="inlineStr"/>
      <c r="BX169" t="inlineStr">
        <is>
          <t>v</t>
        </is>
      </c>
      <c r="BY169" t="inlineStr"/>
      <c r="BZ169" t="inlineStr"/>
      <c r="CA169" t="inlineStr"/>
      <c r="CB169" t="inlineStr"/>
      <c r="CC169" t="inlineStr"/>
      <c r="CD169" t="inlineStr"/>
      <c r="CE169" t="inlineStr"/>
      <c r="CF169" t="inlineStr"/>
      <c r="CG169" t="n">
        <v>2</v>
      </c>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1066966273</t>
        </is>
      </c>
    </row>
    <row r="170">
      <c r="A170" t="inlineStr">
        <is>
          <t>II</t>
        </is>
      </c>
      <c r="B170" t="b">
        <v>1</v>
      </c>
      <c r="C170" t="n">
        <v>154</v>
      </c>
      <c r="D170" t="inlineStr">
        <is>
          <t>L-1496-315498986</t>
        </is>
      </c>
      <c r="E170" t="inlineStr">
        <is>
          <t>Aa</t>
        </is>
      </c>
      <c r="F170" t="inlineStr">
        <is>
          <t>106696873X</t>
        </is>
      </c>
      <c r="G170" t="inlineStr">
        <is>
          <t>https://portal.dnb.de/opac.htm?method=simpleSearch&amp;cqlMode=true&amp;query=idn%3D106696873X</t>
        </is>
      </c>
      <c r="H170" t="inlineStr">
        <is>
          <t>II 4,8a</t>
        </is>
      </c>
      <c r="I170" t="inlineStr">
        <is>
          <t>II 4,8a</t>
        </is>
      </c>
      <c r="J170" t="inlineStr"/>
      <c r="K170" t="inlineStr">
        <is>
          <t>X</t>
        </is>
      </c>
      <c r="L170" t="inlineStr">
        <is>
          <t>Halbledereinband, Schließen, erhabene Buchbeschläge</t>
        </is>
      </c>
      <c r="M170" t="inlineStr">
        <is>
          <t>bis 25 cm</t>
        </is>
      </c>
      <c r="N170" t="inlineStr">
        <is>
          <t>180°</t>
        </is>
      </c>
      <c r="O170" t="inlineStr">
        <is>
          <t>hohler Rücken, stark brüchiges Einbandmaterial</t>
        </is>
      </c>
      <c r="P170" t="inlineStr"/>
      <c r="Q170" t="inlineStr">
        <is>
          <t>Kassette</t>
        </is>
      </c>
      <c r="R170" t="inlineStr">
        <is>
          <t>Nein</t>
        </is>
      </c>
      <c r="S170" t="n">
        <v>3</v>
      </c>
      <c r="T170" t="inlineStr"/>
      <c r="U170" t="inlineStr"/>
      <c r="V170" t="inlineStr"/>
      <c r="W170" t="inlineStr"/>
      <c r="X170" t="inlineStr"/>
      <c r="Y170" t="inlineStr"/>
      <c r="Z170" t="inlineStr"/>
      <c r="AA170" t="inlineStr"/>
      <c r="AB170" t="inlineStr"/>
      <c r="AC170" t="inlineStr">
        <is>
          <t>HL</t>
        </is>
      </c>
      <c r="AD170" t="inlineStr"/>
      <c r="AE170" t="inlineStr">
        <is>
          <t>x</t>
        </is>
      </c>
      <c r="AF170" t="inlineStr"/>
      <c r="AG170" t="inlineStr">
        <is>
          <t>f/E</t>
        </is>
      </c>
      <c r="AH170" t="inlineStr"/>
      <c r="AI170" t="inlineStr">
        <is>
          <t>x</t>
        </is>
      </c>
      <c r="AJ170" t="inlineStr"/>
      <c r="AK170" t="inlineStr"/>
      <c r="AL170" t="inlineStr"/>
      <c r="AM170" t="inlineStr">
        <is>
          <t>Pa</t>
        </is>
      </c>
      <c r="AN170" t="inlineStr"/>
      <c r="AO170" t="inlineStr"/>
      <c r="AP170" t="inlineStr"/>
      <c r="AQ170" t="inlineStr"/>
      <c r="AR170" t="inlineStr"/>
      <c r="AS170" t="inlineStr"/>
      <c r="AT170" t="inlineStr"/>
      <c r="AU170" t="inlineStr"/>
      <c r="AV170" t="inlineStr"/>
      <c r="AW170" t="inlineStr"/>
      <c r="AX170" t="inlineStr"/>
      <c r="AY170" t="inlineStr"/>
      <c r="AZ170" t="inlineStr"/>
      <c r="BA170" t="n">
        <v>110</v>
      </c>
      <c r="BB170" t="inlineStr"/>
      <c r="BC170" t="inlineStr"/>
      <c r="BD170" t="inlineStr"/>
      <c r="BE170" t="inlineStr"/>
      <c r="BF170" t="inlineStr"/>
      <c r="BG170" t="inlineStr">
        <is>
          <t>ja vor</t>
        </is>
      </c>
      <c r="BH170" t="n">
        <v>0.5</v>
      </c>
      <c r="BI170" t="inlineStr"/>
      <c r="BJ170" t="inlineStr">
        <is>
          <t>Wellpappe</t>
        </is>
      </c>
      <c r="BK170" t="inlineStr"/>
      <c r="BL170" t="inlineStr"/>
      <c r="BM170" t="inlineStr"/>
      <c r="BN170" t="inlineStr"/>
      <c r="BO170" t="inlineStr"/>
      <c r="BP170" t="inlineStr"/>
      <c r="BQ170" t="inlineStr"/>
      <c r="BR170" t="inlineStr"/>
      <c r="BS170" t="inlineStr">
        <is>
          <t>Umschlag (Leder pudert)</t>
        </is>
      </c>
      <c r="BT170" t="inlineStr"/>
      <c r="BU170" t="inlineStr">
        <is>
          <t>x</t>
        </is>
      </c>
      <c r="BV170" t="inlineStr"/>
      <c r="BW170" t="inlineStr"/>
      <c r="BX170" t="inlineStr"/>
      <c r="BY170" t="inlineStr"/>
      <c r="BZ170" t="inlineStr"/>
      <c r="CA170" t="inlineStr"/>
      <c r="CB170" t="inlineStr"/>
      <c r="CC170" t="inlineStr"/>
      <c r="CD170" t="inlineStr"/>
      <c r="CE170" t="inlineStr"/>
      <c r="CF170" t="inlineStr"/>
      <c r="CG170" t="n">
        <v>0.5</v>
      </c>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106696873X</t>
        </is>
      </c>
    </row>
    <row r="171">
      <c r="A171" t="inlineStr">
        <is>
          <t>II</t>
        </is>
      </c>
      <c r="B171" t="b">
        <v>1</v>
      </c>
      <c r="C171" t="n">
        <v>155</v>
      </c>
      <c r="D171" t="inlineStr">
        <is>
          <t>L-1496-315498897</t>
        </is>
      </c>
      <c r="E171" t="inlineStr">
        <is>
          <t>Aaf</t>
        </is>
      </c>
      <c r="F171" t="inlineStr">
        <is>
          <t>1066968632</t>
        </is>
      </c>
      <c r="G171" t="inlineStr">
        <is>
          <t>https://portal.dnb.de/opac.htm?method=simpleSearch&amp;cqlMode=true&amp;query=idn%3D1066968632</t>
        </is>
      </c>
      <c r="H171" t="inlineStr">
        <is>
          <t>II 4,8c</t>
        </is>
      </c>
      <c r="I171" t="inlineStr">
        <is>
          <t>II 4,8c</t>
        </is>
      </c>
      <c r="J171" t="inlineStr"/>
      <c r="K171" t="inlineStr">
        <is>
          <t>X</t>
        </is>
      </c>
      <c r="L171" t="inlineStr">
        <is>
          <t>Pergamentband</t>
        </is>
      </c>
      <c r="M171" t="inlineStr">
        <is>
          <t>bis 25 cm</t>
        </is>
      </c>
      <c r="N171" t="inlineStr">
        <is>
          <t>80° bis 110°, einseitig digitalisierbar?</t>
        </is>
      </c>
      <c r="O171" t="inlineStr">
        <is>
          <t>hohler Rücken</t>
        </is>
      </c>
      <c r="P171" t="inlineStr"/>
      <c r="Q171" t="inlineStr">
        <is>
          <t>Kassette</t>
        </is>
      </c>
      <c r="R171" t="inlineStr">
        <is>
          <t>Nein</t>
        </is>
      </c>
      <c r="S171" t="n">
        <v>0</v>
      </c>
      <c r="T171" t="inlineStr"/>
      <c r="U171" t="inlineStr">
        <is>
          <t>Originaleinband separat</t>
        </is>
      </c>
      <c r="V171" t="inlineStr"/>
      <c r="W171" t="inlineStr"/>
      <c r="X171" t="inlineStr"/>
      <c r="Y171" t="inlineStr"/>
      <c r="Z171" t="inlineStr"/>
      <c r="AA171" t="inlineStr"/>
      <c r="AB171" t="inlineStr"/>
      <c r="AC171" t="inlineStr">
        <is>
          <t>Pg</t>
        </is>
      </c>
      <c r="AD171" t="inlineStr"/>
      <c r="AE171" t="inlineStr">
        <is>
          <t>x</t>
        </is>
      </c>
      <c r="AF171" t="inlineStr">
        <is>
          <t>x</t>
        </is>
      </c>
      <c r="AG171" t="inlineStr">
        <is>
          <t>h</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c r="AW171" t="inlineStr"/>
      <c r="AX171" t="inlineStr"/>
      <c r="AY171" t="inlineStr"/>
      <c r="AZ171" t="inlineStr"/>
      <c r="BA171" t="n">
        <v>110</v>
      </c>
      <c r="BB171" t="inlineStr"/>
      <c r="BC171" t="inlineStr"/>
      <c r="BD171" t="inlineStr"/>
      <c r="BE171" t="inlineStr"/>
      <c r="BF171" t="inlineStr"/>
      <c r="BG171" t="inlineStr">
        <is>
          <t>n</t>
        </is>
      </c>
      <c r="BH171" t="n">
        <v>0</v>
      </c>
      <c r="BI171" t="inlineStr"/>
      <c r="BJ171" t="inlineStr">
        <is>
          <t>Gewebe</t>
        </is>
      </c>
      <c r="BK171" t="inlineStr"/>
      <c r="BL171" t="inlineStr"/>
      <c r="BM171" t="inlineStr"/>
      <c r="BN171" t="inlineStr"/>
      <c r="BO171" t="inlineStr"/>
      <c r="BP171" t="inlineStr">
        <is>
          <t>Kleimmeinband liegt der Kassette bei</t>
        </is>
      </c>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1066968632</t>
        </is>
      </c>
    </row>
    <row r="172">
      <c r="A172" t="inlineStr">
        <is>
          <t>II</t>
        </is>
      </c>
      <c r="B172" t="b">
        <v>1</v>
      </c>
      <c r="C172" t="n">
        <v>156</v>
      </c>
      <c r="D172" t="inlineStr">
        <is>
          <t>L-1490-315502339</t>
        </is>
      </c>
      <c r="E172" t="inlineStr">
        <is>
          <t>Aaf</t>
        </is>
      </c>
      <c r="F172" t="inlineStr">
        <is>
          <t>1066971935</t>
        </is>
      </c>
      <c r="G172" t="inlineStr">
        <is>
          <t>https://portal.dnb.de/opac.htm?method=simpleSearch&amp;cqlMode=true&amp;query=idn%3D1066971935</t>
        </is>
      </c>
      <c r="H172" t="inlineStr">
        <is>
          <t>II 4,8d</t>
        </is>
      </c>
      <c r="I172" t="inlineStr">
        <is>
          <t>II 4,8d</t>
        </is>
      </c>
      <c r="J172" t="inlineStr"/>
      <c r="K172" t="inlineStr">
        <is>
          <t>X</t>
        </is>
      </c>
      <c r="L172" t="inlineStr">
        <is>
          <t>Halbledereinband</t>
        </is>
      </c>
      <c r="M172" t="inlineStr">
        <is>
          <t>bis 25 cm</t>
        </is>
      </c>
      <c r="N172" t="inlineStr">
        <is>
          <t>180°</t>
        </is>
      </c>
      <c r="O172" t="inlineStr">
        <is>
          <t>hohler Rücken</t>
        </is>
      </c>
      <c r="P172" t="inlineStr"/>
      <c r="Q172" t="inlineStr">
        <is>
          <t>Kassette</t>
        </is>
      </c>
      <c r="R172" t="inlineStr">
        <is>
          <t>Nein</t>
        </is>
      </c>
      <c r="S172" t="n">
        <v>0</v>
      </c>
      <c r="T172" t="inlineStr"/>
      <c r="U172" t="inlineStr"/>
      <c r="V172" t="inlineStr"/>
      <c r="W172" t="inlineStr"/>
      <c r="X172" t="inlineStr"/>
      <c r="Y172" t="inlineStr"/>
      <c r="Z172" t="inlineStr"/>
      <c r="AA172" t="inlineStr"/>
      <c r="AB172" t="inlineStr"/>
      <c r="AC172" t="inlineStr">
        <is>
          <t>HL</t>
        </is>
      </c>
      <c r="AD172" t="inlineStr"/>
      <c r="AE172" t="inlineStr">
        <is>
          <t>x</t>
        </is>
      </c>
      <c r="AF172" t="inlineStr"/>
      <c r="AG172" t="inlineStr">
        <is>
          <t>h/E</t>
        </is>
      </c>
      <c r="AH172" t="inlineStr"/>
      <c r="AI172" t="inlineStr"/>
      <c r="AJ172" t="inlineStr"/>
      <c r="AK172" t="inlineStr"/>
      <c r="AL172" t="inlineStr"/>
      <c r="AM172" t="inlineStr">
        <is>
          <t>Pa</t>
        </is>
      </c>
      <c r="AN172" t="inlineStr"/>
      <c r="AO172" t="inlineStr"/>
      <c r="AP172" t="inlineStr"/>
      <c r="AQ172" t="inlineStr"/>
      <c r="AR172" t="inlineStr"/>
      <c r="AS172" t="inlineStr"/>
      <c r="AT172" t="inlineStr"/>
      <c r="AU172" t="inlineStr"/>
      <c r="AV172" t="inlineStr"/>
      <c r="AW172" t="inlineStr"/>
      <c r="AX172" t="inlineStr"/>
      <c r="AY172" t="inlineStr"/>
      <c r="AZ172" t="inlineStr"/>
      <c r="BA172" t="n">
        <v>180</v>
      </c>
      <c r="BB172" t="inlineStr"/>
      <c r="BC172" t="inlineStr"/>
      <c r="BD172" t="inlineStr"/>
      <c r="BE172" t="inlineStr"/>
      <c r="BF172" t="inlineStr"/>
      <c r="BG172" t="inlineStr">
        <is>
          <t>n</t>
        </is>
      </c>
      <c r="BH172" t="n">
        <v>0</v>
      </c>
      <c r="BI172" t="inlineStr"/>
      <c r="BJ172" t="inlineStr">
        <is>
          <t>Wellpappe</t>
        </is>
      </c>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1066971935</t>
        </is>
      </c>
    </row>
    <row r="173">
      <c r="A173" t="inlineStr">
        <is>
          <t>II</t>
        </is>
      </c>
      <c r="B173" t="b">
        <v>1</v>
      </c>
      <c r="C173" t="n">
        <v>157</v>
      </c>
      <c r="D173" t="inlineStr">
        <is>
          <t>L-1495-315496983</t>
        </is>
      </c>
      <c r="E173" t="inlineStr">
        <is>
          <t>Aa</t>
        </is>
      </c>
      <c r="F173" t="inlineStr">
        <is>
          <t>1066966680</t>
        </is>
      </c>
      <c r="G173" t="inlineStr">
        <is>
          <t>https://portal.dnb.de/opac.htm?method=simpleSearch&amp;cqlMode=true&amp;query=idn%3D1066966680</t>
        </is>
      </c>
      <c r="H173" t="inlineStr">
        <is>
          <t>II 4,9a</t>
        </is>
      </c>
      <c r="I173" t="inlineStr">
        <is>
          <t>II 4,9a</t>
        </is>
      </c>
      <c r="J173" t="inlineStr"/>
      <c r="K173" t="inlineStr">
        <is>
          <t>X</t>
        </is>
      </c>
      <c r="L173" t="inlineStr">
        <is>
          <t>Ledereinband, Schließen, erhabene Buchbeschläge</t>
        </is>
      </c>
      <c r="M173" t="inlineStr">
        <is>
          <t>bis 25 cm</t>
        </is>
      </c>
      <c r="N173" t="inlineStr">
        <is>
          <t>nur sehr geringer Öffnungswinkel</t>
        </is>
      </c>
      <c r="O173" t="inlineStr">
        <is>
          <t>fester Rücken mit Schmuckprägung, Schrift bis in den Falz, stark brüchiges Einbandmaterial</t>
        </is>
      </c>
      <c r="P173" t="inlineStr"/>
      <c r="Q173" t="inlineStr">
        <is>
          <t>Kassette</t>
        </is>
      </c>
      <c r="R173" t="inlineStr">
        <is>
          <t>Nein</t>
        </is>
      </c>
      <c r="S173" t="n">
        <v>3</v>
      </c>
      <c r="T173" t="inlineStr"/>
      <c r="U173" t="inlineStr"/>
      <c r="V173" t="inlineStr"/>
      <c r="W173" t="inlineStr"/>
      <c r="X173" t="inlineStr"/>
      <c r="Y173" t="inlineStr"/>
      <c r="Z173" t="inlineStr"/>
      <c r="AA173" t="inlineStr"/>
      <c r="AB173" t="inlineStr"/>
      <c r="AC173" t="inlineStr">
        <is>
          <t>HD</t>
        </is>
      </c>
      <c r="AD173" t="inlineStr"/>
      <c r="AE173" t="inlineStr">
        <is>
          <t>x</t>
        </is>
      </c>
      <c r="AF173" t="inlineStr"/>
      <c r="AG173" t="inlineStr">
        <is>
          <t>f/V</t>
        </is>
      </c>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c r="AW173" t="inlineStr"/>
      <c r="AX173" t="inlineStr"/>
      <c r="AY173" t="n">
        <v>0</v>
      </c>
      <c r="AZ173" t="inlineStr"/>
      <c r="BA173" t="n">
        <v>45</v>
      </c>
      <c r="BB173" t="inlineStr"/>
      <c r="BC173" t="inlineStr"/>
      <c r="BD173" t="inlineStr"/>
      <c r="BE173" t="inlineStr"/>
      <c r="BF173" t="inlineStr"/>
      <c r="BG173" t="inlineStr">
        <is>
          <t>ja vor</t>
        </is>
      </c>
      <c r="BH173" t="n">
        <v>4</v>
      </c>
      <c r="BI173" t="inlineStr"/>
      <c r="BJ173" t="inlineStr">
        <is>
          <t>Wellpappe</t>
        </is>
      </c>
      <c r="BK173" t="inlineStr"/>
      <c r="BL173" t="inlineStr"/>
      <c r="BM173" t="inlineStr"/>
      <c r="BN173" t="inlineStr"/>
      <c r="BO173" t="inlineStr"/>
      <c r="BP173" t="inlineStr"/>
      <c r="BQ173" t="inlineStr"/>
      <c r="BR173" t="inlineStr"/>
      <c r="BS173" t="inlineStr"/>
      <c r="BT173" t="inlineStr"/>
      <c r="BU173" t="inlineStr"/>
      <c r="BV173" t="inlineStr">
        <is>
          <t>x</t>
        </is>
      </c>
      <c r="BW173" t="inlineStr"/>
      <c r="BX173" t="inlineStr"/>
      <c r="BY173" t="inlineStr"/>
      <c r="BZ173" t="inlineStr"/>
      <c r="CA173" t="inlineStr"/>
      <c r="CB173" t="inlineStr">
        <is>
          <t>o/u</t>
        </is>
      </c>
      <c r="CC173" t="inlineStr"/>
      <c r="CD173" t="inlineStr"/>
      <c r="CE173" t="inlineStr"/>
      <c r="CF173" t="inlineStr">
        <is>
          <t>o</t>
        </is>
      </c>
      <c r="CG173" t="n">
        <v>4</v>
      </c>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1066966680</t>
        </is>
      </c>
    </row>
    <row r="174">
      <c r="A174" t="inlineStr">
        <is>
          <t>II</t>
        </is>
      </c>
      <c r="B174" t="b">
        <v>1</v>
      </c>
      <c r="C174" t="n">
        <v>158</v>
      </c>
      <c r="D174" t="inlineStr">
        <is>
          <t>L-1499-315500395</t>
        </is>
      </c>
      <c r="E174" t="inlineStr">
        <is>
          <t>Aa</t>
        </is>
      </c>
      <c r="F174" t="inlineStr">
        <is>
          <t>1066970041</t>
        </is>
      </c>
      <c r="G174" t="inlineStr">
        <is>
          <t>https://portal.dnb.de/opac.htm?method=simpleSearch&amp;cqlMode=true&amp;query=idn%3D1066970041</t>
        </is>
      </c>
      <c r="H174" t="inlineStr">
        <is>
          <t>II 4,9b</t>
        </is>
      </c>
      <c r="I174" t="inlineStr">
        <is>
          <t>II 4,9b</t>
        </is>
      </c>
      <c r="J174" t="inlineStr"/>
      <c r="K174" t="inlineStr">
        <is>
          <t>X</t>
        </is>
      </c>
      <c r="L174" t="inlineStr">
        <is>
          <t>Gewebeeinband, Schließen, erhabene Buchbeschläge</t>
        </is>
      </c>
      <c r="M174" t="inlineStr">
        <is>
          <t>bis 25 cm</t>
        </is>
      </c>
      <c r="N174" t="inlineStr">
        <is>
          <t>80° bis 110°, einseitig digitalisierbar?</t>
        </is>
      </c>
      <c r="O174" t="inlineStr">
        <is>
          <t>hohler Rücken, stark brüchiges Einbandmaterial</t>
        </is>
      </c>
      <c r="P174" t="inlineStr"/>
      <c r="Q174" t="inlineStr">
        <is>
          <t>Kassette</t>
        </is>
      </c>
      <c r="R174" t="inlineStr">
        <is>
          <t>Nein</t>
        </is>
      </c>
      <c r="S174" t="n">
        <v>2</v>
      </c>
      <c r="T174" t="inlineStr"/>
      <c r="U174" t="inlineStr"/>
      <c r="V174" t="inlineStr"/>
      <c r="W174" t="inlineStr"/>
      <c r="X174" t="inlineStr"/>
      <c r="Y174" t="inlineStr"/>
      <c r="Z174" t="inlineStr"/>
      <c r="AA174" t="inlineStr"/>
      <c r="AB174" t="inlineStr"/>
      <c r="AC174" t="inlineStr">
        <is>
          <t>G</t>
        </is>
      </c>
      <c r="AD174" t="inlineStr"/>
      <c r="AE174" t="inlineStr">
        <is>
          <t>x</t>
        </is>
      </c>
      <c r="AF174" t="inlineStr"/>
      <c r="AG174" t="inlineStr">
        <is>
          <t>h/E</t>
        </is>
      </c>
      <c r="AH174" t="inlineStr"/>
      <c r="AI174" t="inlineStr"/>
      <c r="AJ174" t="inlineStr"/>
      <c r="AK174" t="inlineStr"/>
      <c r="AL174" t="inlineStr"/>
      <c r="AM174" t="inlineStr">
        <is>
          <t>Pa</t>
        </is>
      </c>
      <c r="AN174" t="inlineStr"/>
      <c r="AO174" t="inlineStr"/>
      <c r="AP174" t="inlineStr"/>
      <c r="AQ174" t="inlineStr"/>
      <c r="AR174" t="inlineStr"/>
      <c r="AS174" t="inlineStr"/>
      <c r="AT174" t="inlineStr"/>
      <c r="AU174" t="inlineStr"/>
      <c r="AV174" t="inlineStr"/>
      <c r="AW174" t="inlineStr"/>
      <c r="AX174" t="inlineStr"/>
      <c r="AY174" t="inlineStr"/>
      <c r="AZ174" t="inlineStr"/>
      <c r="BA174" t="n">
        <v>60</v>
      </c>
      <c r="BB174" t="inlineStr"/>
      <c r="BC174" t="inlineStr"/>
      <c r="BD174" t="inlineStr"/>
      <c r="BE174" t="inlineStr"/>
      <c r="BF174" t="inlineStr"/>
      <c r="BG174" t="inlineStr">
        <is>
          <t>ja vor</t>
        </is>
      </c>
      <c r="BH174" t="n">
        <v>1</v>
      </c>
      <c r="BI174" t="inlineStr"/>
      <c r="BJ174" t="inlineStr">
        <is>
          <t>Wellpappe</t>
        </is>
      </c>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is>
          <t>v</t>
        </is>
      </c>
      <c r="BY174" t="inlineStr"/>
      <c r="BZ174" t="inlineStr"/>
      <c r="CA174" t="inlineStr"/>
      <c r="CB174" t="inlineStr"/>
      <c r="CC174" t="inlineStr"/>
      <c r="CD174" t="inlineStr"/>
      <c r="CE174" t="inlineStr"/>
      <c r="CF174" t="inlineStr"/>
      <c r="CG174" t="n">
        <v>1</v>
      </c>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1066970041</t>
        </is>
      </c>
    </row>
    <row r="175">
      <c r="A175" t="inlineStr">
        <is>
          <t>II</t>
        </is>
      </c>
      <c r="B175" t="b">
        <v>0</v>
      </c>
      <c r="C175" t="inlineStr"/>
      <c r="D175" t="inlineStr"/>
      <c r="E175" t="inlineStr"/>
      <c r="F175" t="inlineStr"/>
      <c r="G175" t="inlineStr"/>
      <c r="H175" t="inlineStr"/>
      <c r="I175" t="inlineStr">
        <is>
          <t>II 4,9c</t>
        </is>
      </c>
      <c r="J175" t="inlineStr"/>
      <c r="K175" t="inlineStr"/>
      <c r="L175" t="inlineStr">
        <is>
          <t>Ledereinband, Schließen, erhabene Buchbeschläge</t>
        </is>
      </c>
      <c r="M175" t="inlineStr">
        <is>
          <t>bis 35 cm</t>
        </is>
      </c>
      <c r="N175" t="inlineStr">
        <is>
          <t>nur sehr geringer Öffnungswinkel</t>
        </is>
      </c>
      <c r="O175" t="inlineStr">
        <is>
          <t>welliger Buchblock, erhabene Illuminationen</t>
        </is>
      </c>
      <c r="P175" t="inlineStr">
        <is>
          <t>nicht auflegen</t>
        </is>
      </c>
      <c r="Q175" t="inlineStr">
        <is>
          <t>Kassette</t>
        </is>
      </c>
      <c r="R175" t="inlineStr">
        <is>
          <t>Nein</t>
        </is>
      </c>
      <c r="S175" t="n">
        <v>0</v>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row>
    <row r="176">
      <c r="A176" t="inlineStr">
        <is>
          <t>II</t>
        </is>
      </c>
      <c r="B176" t="b">
        <v>1</v>
      </c>
      <c r="C176" t="inlineStr"/>
      <c r="D176" t="inlineStr">
        <is>
          <t>L-1498-406962960</t>
        </is>
      </c>
      <c r="E176" t="inlineStr">
        <is>
          <t>Af</t>
        </is>
      </c>
      <c r="F176" t="inlineStr">
        <is>
          <t>1132645409</t>
        </is>
      </c>
      <c r="G176" t="inlineStr"/>
      <c r="H176" t="inlineStr">
        <is>
          <t>II 4,9c</t>
        </is>
      </c>
      <c r="I176" t="inlineStr">
        <is>
          <t>II 4,9c</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1132645409</t>
        </is>
      </c>
    </row>
    <row r="177">
      <c r="A177" t="inlineStr">
        <is>
          <t>II</t>
        </is>
      </c>
      <c r="B177" t="b">
        <v>1</v>
      </c>
      <c r="C177" t="n">
        <v>159</v>
      </c>
      <c r="D177" t="inlineStr">
        <is>
          <t>L-1497-315501030</t>
        </is>
      </c>
      <c r="E177" t="inlineStr">
        <is>
          <t>Aaf</t>
        </is>
      </c>
      <c r="F177" t="inlineStr">
        <is>
          <t>1066970688</t>
        </is>
      </c>
      <c r="G177" t="inlineStr">
        <is>
          <t>https://portal.dnb.de/opac.htm?method=simpleSearch&amp;cqlMode=true&amp;query=idn%3D1066970688</t>
        </is>
      </c>
      <c r="H177" t="inlineStr">
        <is>
          <t>II 4,10a</t>
        </is>
      </c>
      <c r="I177" t="inlineStr">
        <is>
          <t>II 4,10a</t>
        </is>
      </c>
      <c r="J177" t="inlineStr"/>
      <c r="K177" t="inlineStr">
        <is>
          <t>X</t>
        </is>
      </c>
      <c r="L177" t="inlineStr">
        <is>
          <t>Gewebeeinband, Schließen, erhabene Buchbeschläge</t>
        </is>
      </c>
      <c r="M177" t="inlineStr">
        <is>
          <t>bis 35 cm</t>
        </is>
      </c>
      <c r="N177" t="inlineStr">
        <is>
          <t>180°</t>
        </is>
      </c>
      <c r="O177" t="inlineStr">
        <is>
          <t>hohler Rücken, erhabene Illuminationen</t>
        </is>
      </c>
      <c r="P177" t="inlineStr">
        <is>
          <t>nicht auflegen</t>
        </is>
      </c>
      <c r="Q177" t="inlineStr">
        <is>
          <t>Kassette</t>
        </is>
      </c>
      <c r="R177" t="inlineStr">
        <is>
          <t>Nein</t>
        </is>
      </c>
      <c r="S177" t="n">
        <v>1</v>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1066970688</t>
        </is>
      </c>
    </row>
    <row r="178">
      <c r="A178" t="inlineStr">
        <is>
          <t>II</t>
        </is>
      </c>
      <c r="B178" t="b">
        <v>0</v>
      </c>
      <c r="C178" t="inlineStr"/>
      <c r="D178" t="inlineStr"/>
      <c r="E178" t="inlineStr"/>
      <c r="F178" t="inlineStr"/>
      <c r="G178" t="inlineStr"/>
      <c r="H178" t="inlineStr"/>
      <c r="I178" t="inlineStr">
        <is>
          <t>II 4,10b</t>
        </is>
      </c>
      <c r="J178" t="inlineStr"/>
      <c r="K178" t="inlineStr">
        <is>
          <t>X</t>
        </is>
      </c>
      <c r="L178" t="inlineStr">
        <is>
          <t>Gewebeeinband, Schließen, erhabene Buchbeschläge</t>
        </is>
      </c>
      <c r="M178" t="inlineStr">
        <is>
          <t>bis 35 cm</t>
        </is>
      </c>
      <c r="N178" t="inlineStr">
        <is>
          <t>80° bis 110°, einseitig digitalisierbar?</t>
        </is>
      </c>
      <c r="O178" t="inlineStr">
        <is>
          <t>hohler Rücken</t>
        </is>
      </c>
      <c r="P178" t="inlineStr"/>
      <c r="Q178" t="inlineStr">
        <is>
          <t>Kassette</t>
        </is>
      </c>
      <c r="R178" t="inlineStr">
        <is>
          <t>Nein</t>
        </is>
      </c>
      <c r="S178" t="n">
        <v>2</v>
      </c>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row>
    <row r="179">
      <c r="A179" t="inlineStr">
        <is>
          <t>II</t>
        </is>
      </c>
      <c r="B179" t="b">
        <v>1</v>
      </c>
      <c r="C179" t="inlineStr"/>
      <c r="D179" t="inlineStr">
        <is>
          <t>L-1515-326853065</t>
        </is>
      </c>
      <c r="E179" t="inlineStr">
        <is>
          <t>Aa</t>
        </is>
      </c>
      <c r="F179" t="inlineStr">
        <is>
          <t>1072053705</t>
        </is>
      </c>
      <c r="G179" t="inlineStr"/>
      <c r="H179" t="inlineStr">
        <is>
          <t>II 4,10b</t>
        </is>
      </c>
      <c r="I179" t="inlineStr">
        <is>
          <t>II 4,10b</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1072053705</t>
        </is>
      </c>
    </row>
    <row r="180">
      <c r="A180" t="inlineStr">
        <is>
          <t>II</t>
        </is>
      </c>
      <c r="B180" t="b">
        <v>1</v>
      </c>
      <c r="C180" t="n">
        <v>160</v>
      </c>
      <c r="D180" t="inlineStr">
        <is>
          <t>L-1497-315497432</t>
        </is>
      </c>
      <c r="E180" t="inlineStr">
        <is>
          <t>Aaf</t>
        </is>
      </c>
      <c r="F180" t="inlineStr">
        <is>
          <t>1066967172</t>
        </is>
      </c>
      <c r="G180" t="inlineStr">
        <is>
          <t>https://portal.dnb.de/opac.htm?method=simpleSearch&amp;cqlMode=true&amp;query=idn%3D1066967172</t>
        </is>
      </c>
      <c r="H180" t="inlineStr">
        <is>
          <t>II 4,10c</t>
        </is>
      </c>
      <c r="I180" t="inlineStr">
        <is>
          <t>II 4,10c</t>
        </is>
      </c>
      <c r="J180" t="inlineStr"/>
      <c r="K180" t="inlineStr"/>
      <c r="L180" t="inlineStr">
        <is>
          <t>Pergamentband</t>
        </is>
      </c>
      <c r="M180" t="inlineStr">
        <is>
          <t>bis 25 cm</t>
        </is>
      </c>
      <c r="N180" t="inlineStr">
        <is>
          <t>80° bis 110°, einseitig digitalisierbar?</t>
        </is>
      </c>
      <c r="O180" t="inlineStr">
        <is>
          <t>hohler Rücken, Einband mit Schutz- oder Stoßkanten</t>
        </is>
      </c>
      <c r="P180" t="inlineStr"/>
      <c r="Q180" t="inlineStr">
        <is>
          <t>Kassette</t>
        </is>
      </c>
      <c r="R180" t="inlineStr">
        <is>
          <t>Nein</t>
        </is>
      </c>
      <c r="S180" t="n">
        <v>0</v>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1066967172</t>
        </is>
      </c>
    </row>
    <row r="181">
      <c r="A181" t="inlineStr">
        <is>
          <t>II</t>
        </is>
      </c>
      <c r="B181" t="b">
        <v>1</v>
      </c>
      <c r="C181" t="n">
        <v>161</v>
      </c>
      <c r="D181" t="inlineStr">
        <is>
          <t>L-1475-315500026</t>
        </is>
      </c>
      <c r="E181" t="inlineStr">
        <is>
          <t>Aaf</t>
        </is>
      </c>
      <c r="F181" t="inlineStr">
        <is>
          <t>106696968X</t>
        </is>
      </c>
      <c r="G181" t="inlineStr">
        <is>
          <t>https://portal.dnb.de/opac.htm?method=simpleSearch&amp;cqlMode=true&amp;query=idn%3D106696968X</t>
        </is>
      </c>
      <c r="H181" t="inlineStr">
        <is>
          <t>II 6,1a</t>
        </is>
      </c>
      <c r="I181" t="inlineStr">
        <is>
          <t>II 6,1a</t>
        </is>
      </c>
      <c r="J181" t="inlineStr"/>
      <c r="K181" t="inlineStr">
        <is>
          <t>X</t>
        </is>
      </c>
      <c r="L181" t="inlineStr">
        <is>
          <t>Ledereinband</t>
        </is>
      </c>
      <c r="M181" t="inlineStr">
        <is>
          <t>bis 35 cm</t>
        </is>
      </c>
      <c r="N181" t="inlineStr">
        <is>
          <t>80° bis 110°, einseitig digitalisierbar?</t>
        </is>
      </c>
      <c r="O181" t="inlineStr">
        <is>
          <t>hohler Rücken, welliger Buchblock, erhabene Illuminationen</t>
        </is>
      </c>
      <c r="P181" t="inlineStr">
        <is>
          <t>nicht auflegen</t>
        </is>
      </c>
      <c r="Q181" t="inlineStr">
        <is>
          <t>Kassette</t>
        </is>
      </c>
      <c r="R181" t="inlineStr">
        <is>
          <t>Nein</t>
        </is>
      </c>
      <c r="S181" t="n">
        <v>1</v>
      </c>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106696968X</t>
        </is>
      </c>
    </row>
    <row r="182">
      <c r="A182" t="inlineStr">
        <is>
          <t>II</t>
        </is>
      </c>
      <c r="B182" t="b">
        <v>1</v>
      </c>
      <c r="C182" t="n">
        <v>162</v>
      </c>
      <c r="D182" t="inlineStr">
        <is>
          <t>L-1477-315503505</t>
        </is>
      </c>
      <c r="E182" t="inlineStr">
        <is>
          <t>Aaf</t>
        </is>
      </c>
      <c r="F182" t="inlineStr">
        <is>
          <t>1066973121</t>
        </is>
      </c>
      <c r="G182" t="inlineStr">
        <is>
          <t>https://portal.dnb.de/opac.htm?method=simpleSearch&amp;cqlMode=true&amp;query=idn%3D1066973121</t>
        </is>
      </c>
      <c r="H182" t="inlineStr">
        <is>
          <t>II 6,1b</t>
        </is>
      </c>
      <c r="I182" t="inlineStr">
        <is>
          <t>II 6,1b</t>
        </is>
      </c>
      <c r="J182" t="inlineStr"/>
      <c r="K182" t="inlineStr">
        <is>
          <t>X</t>
        </is>
      </c>
      <c r="L182" t="inlineStr">
        <is>
          <t>Ledereinband, Schließen, erhabene Buchbeschläge</t>
        </is>
      </c>
      <c r="M182" t="inlineStr">
        <is>
          <t>bis 35 cm</t>
        </is>
      </c>
      <c r="N182" t="inlineStr">
        <is>
          <t>80° bis 110°, einseitig digitalisierbar?</t>
        </is>
      </c>
      <c r="O182" t="inlineStr">
        <is>
          <t>hohler Rücken, welliger Buchblock, erhabene Illuminationen</t>
        </is>
      </c>
      <c r="P182" t="inlineStr">
        <is>
          <t>nicht auflegen</t>
        </is>
      </c>
      <c r="Q182" t="inlineStr">
        <is>
          <t>Kassette</t>
        </is>
      </c>
      <c r="R182" t="inlineStr">
        <is>
          <t>Nein</t>
        </is>
      </c>
      <c r="S182" t="n">
        <v>1</v>
      </c>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1066973121</t>
        </is>
      </c>
    </row>
    <row r="183">
      <c r="A183" t="inlineStr">
        <is>
          <t>II</t>
        </is>
      </c>
      <c r="B183" t="b">
        <v>1</v>
      </c>
      <c r="C183" t="n">
        <v>163</v>
      </c>
      <c r="D183" t="inlineStr">
        <is>
          <t>L-1477-315503513</t>
        </is>
      </c>
      <c r="E183" t="inlineStr">
        <is>
          <t>Aaf</t>
        </is>
      </c>
      <c r="F183" t="inlineStr">
        <is>
          <t>1066973121</t>
        </is>
      </c>
      <c r="G183" t="inlineStr">
        <is>
          <t>https://portal.dnb.de/opac.htm?method=simpleSearch&amp;cqlMode=true&amp;query=idn%3D1066973121</t>
        </is>
      </c>
      <c r="H183" t="inlineStr">
        <is>
          <t>II 6,1ba - Fragm.</t>
        </is>
      </c>
      <c r="I183" t="inlineStr">
        <is>
          <t>II 6,1ba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1066973121</t>
        </is>
      </c>
    </row>
    <row r="184">
      <c r="A184" t="inlineStr">
        <is>
          <t>II</t>
        </is>
      </c>
      <c r="B184" t="b">
        <v>1</v>
      </c>
      <c r="C184" t="n">
        <v>164</v>
      </c>
      <c r="D184" t="inlineStr">
        <is>
          <t>L-1474-326853480</t>
        </is>
      </c>
      <c r="E184" t="inlineStr">
        <is>
          <t>Aa</t>
        </is>
      </c>
      <c r="F184" t="inlineStr">
        <is>
          <t>1072054698</t>
        </is>
      </c>
      <c r="G184" t="inlineStr">
        <is>
          <t>https://portal.dnb.de/opac.htm?method=simpleSearch&amp;cqlMode=true&amp;query=idn%3D1072054698</t>
        </is>
      </c>
      <c r="H184" t="inlineStr">
        <is>
          <t>II 7,1a</t>
        </is>
      </c>
      <c r="I184" t="inlineStr">
        <is>
          <t>II 7,1a</t>
        </is>
      </c>
      <c r="J184" t="inlineStr"/>
      <c r="K184" t="inlineStr">
        <is>
          <t>X</t>
        </is>
      </c>
      <c r="L184" t="inlineStr">
        <is>
          <t>Halbpergamentband</t>
        </is>
      </c>
      <c r="M184" t="inlineStr">
        <is>
          <t>bis 25 cm</t>
        </is>
      </c>
      <c r="N184" t="inlineStr">
        <is>
          <t>180°</t>
        </is>
      </c>
      <c r="O184" t="inlineStr">
        <is>
          <t>erhabene Illuminationen</t>
        </is>
      </c>
      <c r="P184" t="inlineStr">
        <is>
          <t>nicht auflegen</t>
        </is>
      </c>
      <c r="Q184" t="inlineStr">
        <is>
          <t>Kassette</t>
        </is>
      </c>
      <c r="R184" t="inlineStr">
        <is>
          <t>Nein</t>
        </is>
      </c>
      <c r="S184" t="n">
        <v>0</v>
      </c>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is>
          <t>1072054698</t>
        </is>
      </c>
    </row>
    <row r="185">
      <c r="A185" t="inlineStr">
        <is>
          <t>II</t>
        </is>
      </c>
      <c r="B185" t="b">
        <v>1</v>
      </c>
      <c r="C185" t="n">
        <v>165</v>
      </c>
      <c r="D185" t="inlineStr">
        <is>
          <t>L-1467-315496061</t>
        </is>
      </c>
      <c r="E185" t="inlineStr">
        <is>
          <t>Aaf</t>
        </is>
      </c>
      <c r="F185" t="inlineStr">
        <is>
          <t>1066965811</t>
        </is>
      </c>
      <c r="G185" t="inlineStr">
        <is>
          <t>https://portal.dnb.de/opac.htm?method=simpleSearch&amp;cqlMode=true&amp;query=idn%3D1066965811</t>
        </is>
      </c>
      <c r="H185" t="inlineStr">
        <is>
          <t>II 8,1a</t>
        </is>
      </c>
      <c r="I185" t="inlineStr">
        <is>
          <t>II 8,1a</t>
        </is>
      </c>
      <c r="J185" t="inlineStr"/>
      <c r="K185" t="inlineStr">
        <is>
          <t>X</t>
        </is>
      </c>
      <c r="L185" t="inlineStr">
        <is>
          <t>Ledereinband</t>
        </is>
      </c>
      <c r="M185" t="inlineStr">
        <is>
          <t>bis 25 cm</t>
        </is>
      </c>
      <c r="N185" t="inlineStr">
        <is>
          <t>80° bis 110°, einseitig digitalisierbar?</t>
        </is>
      </c>
      <c r="O185" t="inlineStr">
        <is>
          <t>hohler Rücken, welliger Buchblock, erhabene Illuminationen</t>
        </is>
      </c>
      <c r="P185" t="inlineStr">
        <is>
          <t>nicht auflegen</t>
        </is>
      </c>
      <c r="Q185" t="inlineStr">
        <is>
          <t>Kassette</t>
        </is>
      </c>
      <c r="R185" t="inlineStr">
        <is>
          <t>Nein</t>
        </is>
      </c>
      <c r="S185" t="n">
        <v>2</v>
      </c>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1066965811</t>
        </is>
      </c>
    </row>
    <row r="186">
      <c r="A186" t="inlineStr">
        <is>
          <t>II</t>
        </is>
      </c>
      <c r="B186" t="b">
        <v>1</v>
      </c>
      <c r="C186" t="n">
        <v>166</v>
      </c>
      <c r="D186" t="inlineStr">
        <is>
          <t>L-1477-31549509X</t>
        </is>
      </c>
      <c r="E186" t="inlineStr">
        <is>
          <t>Aaf</t>
        </is>
      </c>
      <c r="F186" t="inlineStr">
        <is>
          <t>1066964939</t>
        </is>
      </c>
      <c r="G186" t="inlineStr">
        <is>
          <t>https://portal.dnb.de/opac.htm?method=simpleSearch&amp;cqlMode=true&amp;query=idn%3D1066964939</t>
        </is>
      </c>
      <c r="H186" t="inlineStr">
        <is>
          <t>II 8,1b</t>
        </is>
      </c>
      <c r="I186" t="inlineStr">
        <is>
          <t>II 8,1b</t>
        </is>
      </c>
      <c r="J186" t="inlineStr"/>
      <c r="K186" t="inlineStr">
        <is>
          <t>X</t>
        </is>
      </c>
      <c r="L186" t="inlineStr">
        <is>
          <t>Ledereinband, Schließen, erhabene Buchbeschläge</t>
        </is>
      </c>
      <c r="M186" t="inlineStr">
        <is>
          <t>bis 35 cm</t>
        </is>
      </c>
      <c r="N186" t="inlineStr">
        <is>
          <t>80° bis 110°, einseitig digitalisierbar?</t>
        </is>
      </c>
      <c r="O186" t="inlineStr">
        <is>
          <t>welliger Buchblock, erhabene Illuminationen</t>
        </is>
      </c>
      <c r="P186" t="inlineStr">
        <is>
          <t>nicht auflegen</t>
        </is>
      </c>
      <c r="Q186" t="inlineStr">
        <is>
          <t>Kassette</t>
        </is>
      </c>
      <c r="R186" t="inlineStr">
        <is>
          <t>Nein</t>
        </is>
      </c>
      <c r="S186" t="n">
        <v>0</v>
      </c>
      <c r="T186" t="inlineStr"/>
      <c r="U186" t="inlineStr">
        <is>
          <t>Originaleinband separat</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1066964939</t>
        </is>
      </c>
    </row>
    <row r="187">
      <c r="A187" t="inlineStr">
        <is>
          <t>II</t>
        </is>
      </c>
      <c r="B187" t="b">
        <v>1</v>
      </c>
      <c r="C187" t="n">
        <v>167</v>
      </c>
      <c r="D187" t="inlineStr">
        <is>
          <t>L-1482-315499265</t>
        </is>
      </c>
      <c r="E187" t="inlineStr">
        <is>
          <t>Aaf</t>
        </is>
      </c>
      <c r="F187" t="inlineStr">
        <is>
          <t>1066968993</t>
        </is>
      </c>
      <c r="G187" t="inlineStr">
        <is>
          <t>https://portal.dnb.de/opac.htm?method=simpleSearch&amp;cqlMode=true&amp;query=idn%3D1066968993</t>
        </is>
      </c>
      <c r="H187" t="inlineStr">
        <is>
          <t>II 8,1c</t>
        </is>
      </c>
      <c r="I187" t="inlineStr">
        <is>
          <t>II 8,1c</t>
        </is>
      </c>
      <c r="J187" t="inlineStr"/>
      <c r="K187" t="inlineStr">
        <is>
          <t>X</t>
        </is>
      </c>
      <c r="L187" t="inlineStr">
        <is>
          <t>Ledereinband, Schließen, erhabene Buchbeschläge</t>
        </is>
      </c>
      <c r="M187" t="inlineStr">
        <is>
          <t>bis 35 cm</t>
        </is>
      </c>
      <c r="N187" t="inlineStr">
        <is>
          <t>180°</t>
        </is>
      </c>
      <c r="O187" t="inlineStr">
        <is>
          <t>hohler Rücken, welliger Buchblock, erhabene Illuminationen</t>
        </is>
      </c>
      <c r="P187" t="inlineStr">
        <is>
          <t>nicht auflegen</t>
        </is>
      </c>
      <c r="Q187" t="inlineStr">
        <is>
          <t>Kassette</t>
        </is>
      </c>
      <c r="R187" t="inlineStr">
        <is>
          <t>Nein</t>
        </is>
      </c>
      <c r="S187" t="n">
        <v>1</v>
      </c>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1066968993</t>
        </is>
      </c>
    </row>
    <row r="188">
      <c r="A188" t="inlineStr">
        <is>
          <t>II</t>
        </is>
      </c>
      <c r="B188" t="b">
        <v>1</v>
      </c>
      <c r="C188" t="n">
        <v>168</v>
      </c>
      <c r="D188" t="inlineStr">
        <is>
          <t>L-1473-315495227</t>
        </is>
      </c>
      <c r="E188" t="inlineStr">
        <is>
          <t>Aaf</t>
        </is>
      </c>
      <c r="F188" t="inlineStr">
        <is>
          <t>1066965080</t>
        </is>
      </c>
      <c r="G188" t="inlineStr">
        <is>
          <t>https://portal.dnb.de/opac.htm?method=simpleSearch&amp;cqlMode=true&amp;query=idn%3D1066965080</t>
        </is>
      </c>
      <c r="H188" t="inlineStr">
        <is>
          <t>II 8,1d</t>
        </is>
      </c>
      <c r="I188" t="inlineStr">
        <is>
          <t>II 8,1d</t>
        </is>
      </c>
      <c r="J188" t="inlineStr"/>
      <c r="K188" t="inlineStr">
        <is>
          <t>X</t>
        </is>
      </c>
      <c r="L188" t="inlineStr">
        <is>
          <t>Halbledereinband</t>
        </is>
      </c>
      <c r="M188" t="inlineStr">
        <is>
          <t>bis 25 cm</t>
        </is>
      </c>
      <c r="N188" t="inlineStr">
        <is>
          <t>180°</t>
        </is>
      </c>
      <c r="O188" t="inlineStr">
        <is>
          <t>hohler Rücken, welliger Buchblock</t>
        </is>
      </c>
      <c r="P188" t="inlineStr"/>
      <c r="Q188" t="inlineStr">
        <is>
          <t>Kassette</t>
        </is>
      </c>
      <c r="R188" t="inlineStr">
        <is>
          <t>Nein</t>
        </is>
      </c>
      <c r="S188" t="n">
        <v>0</v>
      </c>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1066965080</t>
        </is>
      </c>
    </row>
    <row r="189">
      <c r="A189" t="inlineStr">
        <is>
          <t>II</t>
        </is>
      </c>
      <c r="B189" t="b">
        <v>1</v>
      </c>
      <c r="C189" t="n">
        <v>169</v>
      </c>
      <c r="D189" t="inlineStr">
        <is>
          <t>L-1470-315496525</t>
        </is>
      </c>
      <c r="E189" t="inlineStr">
        <is>
          <t>Aaf</t>
        </is>
      </c>
      <c r="F189" t="inlineStr">
        <is>
          <t>1066966230</t>
        </is>
      </c>
      <c r="G189" t="inlineStr">
        <is>
          <t>https://portal.dnb.de/opac.htm?method=simpleSearch&amp;cqlMode=true&amp;query=idn%3D1066966230</t>
        </is>
      </c>
      <c r="H189" t="inlineStr">
        <is>
          <t>II 8,1e</t>
        </is>
      </c>
      <c r="I189" t="inlineStr">
        <is>
          <t>II 8,1e</t>
        </is>
      </c>
      <c r="J189" t="inlineStr"/>
      <c r="K189" t="inlineStr">
        <is>
          <t>X</t>
        </is>
      </c>
      <c r="L189" t="inlineStr">
        <is>
          <t>Pergamentband</t>
        </is>
      </c>
      <c r="M189" t="inlineStr">
        <is>
          <t>bis 25 cm</t>
        </is>
      </c>
      <c r="N189" t="inlineStr">
        <is>
          <t>80° bis 110°, einseitig digitalisierbar?</t>
        </is>
      </c>
      <c r="O189" t="inlineStr">
        <is>
          <t>hohler Rücken, erhabene Illuminationen</t>
        </is>
      </c>
      <c r="P189" t="inlineStr">
        <is>
          <t>nicht auflegen</t>
        </is>
      </c>
      <c r="Q189" t="inlineStr">
        <is>
          <t>Kassette</t>
        </is>
      </c>
      <c r="R189" t="inlineStr">
        <is>
          <t>Nein</t>
        </is>
      </c>
      <c r="S189" t="n">
        <v>0</v>
      </c>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1066966230</t>
        </is>
      </c>
    </row>
    <row r="190">
      <c r="A190" t="inlineStr">
        <is>
          <t>II</t>
        </is>
      </c>
      <c r="B190" t="b">
        <v>1</v>
      </c>
      <c r="C190" t="n">
        <v>170</v>
      </c>
      <c r="D190" t="inlineStr">
        <is>
          <t>L-1473-315496606</t>
        </is>
      </c>
      <c r="E190" t="inlineStr">
        <is>
          <t>Aaf</t>
        </is>
      </c>
      <c r="F190" t="inlineStr">
        <is>
          <t>106696632X</t>
        </is>
      </c>
      <c r="G190" t="inlineStr">
        <is>
          <t>https://portal.dnb.de/opac.htm?method=simpleSearch&amp;cqlMode=true&amp;query=idn%3D106696632X</t>
        </is>
      </c>
      <c r="H190" t="inlineStr">
        <is>
          <t>II 8,1f</t>
        </is>
      </c>
      <c r="I190" t="inlineStr">
        <is>
          <t>II 8,1f</t>
        </is>
      </c>
      <c r="J190" t="inlineStr"/>
      <c r="K190" t="inlineStr">
        <is>
          <t>X</t>
        </is>
      </c>
      <c r="L190" t="inlineStr">
        <is>
          <t>Pergamentband</t>
        </is>
      </c>
      <c r="M190" t="inlineStr">
        <is>
          <t>bis 25 cm</t>
        </is>
      </c>
      <c r="N190" t="inlineStr">
        <is>
          <t>80° bis 110°, einseitig digitalisierbar?</t>
        </is>
      </c>
      <c r="O190" t="inlineStr"/>
      <c r="P190" t="inlineStr"/>
      <c r="Q190" t="inlineStr">
        <is>
          <t>Kassette</t>
        </is>
      </c>
      <c r="R190" t="inlineStr">
        <is>
          <t>Nein</t>
        </is>
      </c>
      <c r="S190" t="n">
        <v>0</v>
      </c>
      <c r="T190" t="inlineStr"/>
      <c r="U190" t="inlineStr">
        <is>
          <t>umgebunden,Originaleinband mit Blindmaterial liegt bei</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106696632X</t>
        </is>
      </c>
    </row>
    <row r="191">
      <c r="A191" t="inlineStr">
        <is>
          <t>II</t>
        </is>
      </c>
      <c r="B191" t="b">
        <v>1</v>
      </c>
      <c r="C191" t="n">
        <v>171</v>
      </c>
      <c r="D191" t="inlineStr">
        <is>
          <t>L-1472-31549865X</t>
        </is>
      </c>
      <c r="E191" t="inlineStr">
        <is>
          <t>Aaf</t>
        </is>
      </c>
      <c r="F191" t="inlineStr">
        <is>
          <t>1066968403</t>
        </is>
      </c>
      <c r="G191" t="inlineStr">
        <is>
          <t>https://portal.dnb.de/opac.htm?method=simpleSearch&amp;cqlMode=true&amp;query=idn%3D1066968403</t>
        </is>
      </c>
      <c r="H191" t="inlineStr">
        <is>
          <t>II 8,1g</t>
        </is>
      </c>
      <c r="I191" t="inlineStr">
        <is>
          <t>II 8,1g</t>
        </is>
      </c>
      <c r="J191" t="inlineStr"/>
      <c r="K191" t="inlineStr">
        <is>
          <t>X</t>
        </is>
      </c>
      <c r="L191" t="inlineStr">
        <is>
          <t>Gewebeeinband, Schließen, erhabene Buchbeschläge</t>
        </is>
      </c>
      <c r="M191" t="inlineStr">
        <is>
          <t>bis 25 cm</t>
        </is>
      </c>
      <c r="N191" t="inlineStr">
        <is>
          <t>180°</t>
        </is>
      </c>
      <c r="O191" t="inlineStr">
        <is>
          <t>hohler Rücken, welliger Buchblock, erhabene Illuminationen</t>
        </is>
      </c>
      <c r="P191" t="inlineStr">
        <is>
          <t>nicht auflegen</t>
        </is>
      </c>
      <c r="Q191" t="inlineStr">
        <is>
          <t>Kassette</t>
        </is>
      </c>
      <c r="R191" t="inlineStr">
        <is>
          <t>Nein</t>
        </is>
      </c>
      <c r="S191" t="n">
        <v>1</v>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1066968403</t>
        </is>
      </c>
    </row>
    <row r="192">
      <c r="A192" t="inlineStr">
        <is>
          <t>II</t>
        </is>
      </c>
      <c r="B192" t="b">
        <v>1</v>
      </c>
      <c r="C192" t="n">
        <v>172</v>
      </c>
      <c r="D192" t="inlineStr">
        <is>
          <t>L-1472-315498692</t>
        </is>
      </c>
      <c r="E192" t="inlineStr">
        <is>
          <t>Aaf</t>
        </is>
      </c>
      <c r="F192" t="inlineStr">
        <is>
          <t>1066968446</t>
        </is>
      </c>
      <c r="G192" t="inlineStr">
        <is>
          <t>https://portal.dnb.de/opac.htm?method=simpleSearch&amp;cqlMode=true&amp;query=idn%3D1066968446</t>
        </is>
      </c>
      <c r="H192" t="inlineStr">
        <is>
          <t>II 8,1h</t>
        </is>
      </c>
      <c r="I192" t="inlineStr">
        <is>
          <t>II 8,1h</t>
        </is>
      </c>
      <c r="J192" t="inlineStr"/>
      <c r="K192" t="inlineStr">
        <is>
          <t>X</t>
        </is>
      </c>
      <c r="L192" t="inlineStr">
        <is>
          <t>Pergamentband</t>
        </is>
      </c>
      <c r="M192" t="inlineStr">
        <is>
          <t>bis 25 cm</t>
        </is>
      </c>
      <c r="N192" t="inlineStr">
        <is>
          <t>80° bis 110°, einseitig digitalisierbar?</t>
        </is>
      </c>
      <c r="O192" t="inlineStr">
        <is>
          <t>hohler Rücken, erhabene Illuminationen</t>
        </is>
      </c>
      <c r="P192" t="inlineStr">
        <is>
          <t>nicht auflegen</t>
        </is>
      </c>
      <c r="Q192" t="inlineStr">
        <is>
          <t>Kassette</t>
        </is>
      </c>
      <c r="R192" t="inlineStr">
        <is>
          <t>Nein</t>
        </is>
      </c>
      <c r="S192" t="n">
        <v>0</v>
      </c>
      <c r="T192" t="inlineStr"/>
      <c r="U192" t="inlineStr">
        <is>
          <t>umgebunden,Originaleinband mit Blindmaterial liegt bei</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1066968446</t>
        </is>
      </c>
    </row>
    <row r="193">
      <c r="A193" t="inlineStr">
        <is>
          <t>II</t>
        </is>
      </c>
      <c r="B193" t="b">
        <v>1</v>
      </c>
      <c r="C193" t="n">
        <v>173</v>
      </c>
      <c r="D193" t="inlineStr">
        <is>
          <t>L-1470-315498684</t>
        </is>
      </c>
      <c r="E193" t="inlineStr">
        <is>
          <t>Aaf</t>
        </is>
      </c>
      <c r="F193" t="inlineStr">
        <is>
          <t>1066968438</t>
        </is>
      </c>
      <c r="G193" t="inlineStr">
        <is>
          <t>https://portal.dnb.de/opac.htm?method=simpleSearch&amp;cqlMode=true&amp;query=idn%3D1066968438</t>
        </is>
      </c>
      <c r="H193" t="inlineStr">
        <is>
          <t>II 8,1i</t>
        </is>
      </c>
      <c r="I193" t="inlineStr">
        <is>
          <t>II 8,1i</t>
        </is>
      </c>
      <c r="J193" t="inlineStr"/>
      <c r="K193" t="inlineStr">
        <is>
          <t>X</t>
        </is>
      </c>
      <c r="L193" t="inlineStr">
        <is>
          <t>Gewebeeinband, Schließen, erhabene Buchbeschläge</t>
        </is>
      </c>
      <c r="M193" t="inlineStr">
        <is>
          <t>bis 25 cm</t>
        </is>
      </c>
      <c r="N193" t="inlineStr">
        <is>
          <t>180°</t>
        </is>
      </c>
      <c r="O193" t="inlineStr">
        <is>
          <t>hohler Rücken, welliger Buchblock, erhabene Illuminationen</t>
        </is>
      </c>
      <c r="P193" t="inlineStr">
        <is>
          <t>nicht auflegen</t>
        </is>
      </c>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1066968438</t>
        </is>
      </c>
    </row>
    <row r="194">
      <c r="A194" t="inlineStr">
        <is>
          <t>II</t>
        </is>
      </c>
      <c r="B194" t="b">
        <v>1</v>
      </c>
      <c r="C194" t="n">
        <v>174</v>
      </c>
      <c r="D194" t="inlineStr">
        <is>
          <t>L-1471-315498994</t>
        </is>
      </c>
      <c r="E194" t="inlineStr">
        <is>
          <t>Aaf</t>
        </is>
      </c>
      <c r="F194" t="inlineStr">
        <is>
          <t>1066968748</t>
        </is>
      </c>
      <c r="G194" t="inlineStr">
        <is>
          <t>https://portal.dnb.de/opac.htm?method=simpleSearch&amp;cqlMode=true&amp;query=idn%3D1066968748</t>
        </is>
      </c>
      <c r="H194" t="inlineStr">
        <is>
          <t>II 8,1k</t>
        </is>
      </c>
      <c r="I194" t="inlineStr">
        <is>
          <t>II 8,1k</t>
        </is>
      </c>
      <c r="J194" t="inlineStr"/>
      <c r="K194" t="inlineStr">
        <is>
          <t>X</t>
        </is>
      </c>
      <c r="L194" t="inlineStr">
        <is>
          <t>Halbledereinband</t>
        </is>
      </c>
      <c r="M194" t="inlineStr">
        <is>
          <t>bis 25 cm</t>
        </is>
      </c>
      <c r="N194" t="inlineStr"/>
      <c r="O194" t="inlineStr">
        <is>
          <t>hohler Rücken, welliger Buchblock, erhabene Illuminationen</t>
        </is>
      </c>
      <c r="P194" t="inlineStr">
        <is>
          <t>nicht auflegen</t>
        </is>
      </c>
      <c r="Q194" t="inlineStr">
        <is>
          <t>Kassette</t>
        </is>
      </c>
      <c r="R194" t="inlineStr">
        <is>
          <t>Nein</t>
        </is>
      </c>
      <c r="S194" t="n">
        <v>1</v>
      </c>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1066968748</t>
        </is>
      </c>
    </row>
    <row r="195">
      <c r="A195" t="inlineStr">
        <is>
          <t>II</t>
        </is>
      </c>
      <c r="B195" t="b">
        <v>1</v>
      </c>
      <c r="C195" t="n">
        <v>175</v>
      </c>
      <c r="D195" t="inlineStr">
        <is>
          <t>L-1485-327855061</t>
        </is>
      </c>
      <c r="E195" t="inlineStr">
        <is>
          <t>Af</t>
        </is>
      </c>
      <c r="F195" t="inlineStr">
        <is>
          <t>1072494108</t>
        </is>
      </c>
      <c r="G195" t="inlineStr">
        <is>
          <t>https://portal.dnb.de/opac.htm?method=simpleSearch&amp;cqlMode=true&amp;query=idn%3D1072494108</t>
        </is>
      </c>
      <c r="H195" t="inlineStr">
        <is>
          <t>II 8,1l - 2</t>
        </is>
      </c>
      <c r="I195" t="inlineStr">
        <is>
          <t>II 8,1l - 2</t>
        </is>
      </c>
      <c r="J195" t="inlineStr"/>
      <c r="K195" t="inlineStr">
        <is>
          <t>X</t>
        </is>
      </c>
      <c r="L195" t="inlineStr">
        <is>
          <t>Ledereinband, Schließen, erhabene Buchbeschläge</t>
        </is>
      </c>
      <c r="M195" t="inlineStr">
        <is>
          <t>bis 35 cm</t>
        </is>
      </c>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is>
          <t>HD</t>
        </is>
      </c>
      <c r="AD195" t="inlineStr"/>
      <c r="AE195" t="inlineStr">
        <is>
          <t>x</t>
        </is>
      </c>
      <c r="AF195" t="inlineStr"/>
      <c r="AG195" t="inlineStr">
        <is>
          <t>h/E</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c r="AW195" t="inlineStr">
        <is>
          <t>I/R</t>
        </is>
      </c>
      <c r="AX195" t="inlineStr">
        <is>
          <t>x</t>
        </is>
      </c>
      <c r="AY195" t="inlineStr"/>
      <c r="AZ195" t="inlineStr"/>
      <c r="BA195" t="n">
        <v>0</v>
      </c>
      <c r="BB195" t="inlineStr">
        <is>
          <t xml:space="preserve">
wegen schlechter Lederqualität und steifer Rückeneinlage --&gt; Gelenke reißen ein</t>
        </is>
      </c>
      <c r="BC195" t="inlineStr"/>
      <c r="BD195" t="inlineStr"/>
      <c r="BE195" t="inlineStr"/>
      <c r="BF195" t="inlineStr"/>
      <c r="BG195" t="inlineStr">
        <is>
          <t>ja ÖW=0</t>
        </is>
      </c>
      <c r="BH195" t="n">
        <v>2</v>
      </c>
      <c r="BI195" t="inlineStr"/>
      <c r="BJ195" t="inlineStr">
        <is>
          <t>Wellpappe</t>
        </is>
      </c>
      <c r="BK195" t="inlineStr"/>
      <c r="BL195" t="inlineStr"/>
      <c r="BM195" t="inlineStr"/>
      <c r="BN195" t="inlineStr"/>
      <c r="BO195" t="inlineStr"/>
      <c r="BP195" t="inlineStr"/>
      <c r="BQ195" t="inlineStr"/>
      <c r="BR195" t="inlineStr"/>
      <c r="BS195" t="inlineStr"/>
      <c r="BT195" t="inlineStr">
        <is>
          <t>x</t>
        </is>
      </c>
      <c r="BU195" t="inlineStr">
        <is>
          <t>x</t>
        </is>
      </c>
      <c r="BV195" t="inlineStr">
        <is>
          <t>x</t>
        </is>
      </c>
      <c r="BW195" t="inlineStr"/>
      <c r="BX195" t="inlineStr">
        <is>
          <t>v/h</t>
        </is>
      </c>
      <c r="BY195" t="inlineStr"/>
      <c r="BZ195" t="inlineStr"/>
      <c r="CA195" t="inlineStr"/>
      <c r="CB195" t="inlineStr"/>
      <c r="CC195" t="inlineStr"/>
      <c r="CD195" t="inlineStr"/>
      <c r="CE195" t="inlineStr"/>
      <c r="CF195" t="inlineStr"/>
      <c r="CG195" t="n">
        <v>2</v>
      </c>
      <c r="CH195" t="inlineStr">
        <is>
          <t>Gelenke mit JP-Gewebe-Laminat stabilisieren</t>
        </is>
      </c>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1072494108</t>
        </is>
      </c>
    </row>
    <row r="196">
      <c r="A196" t="inlineStr">
        <is>
          <t>II</t>
        </is>
      </c>
      <c r="B196" t="b">
        <v>1</v>
      </c>
      <c r="C196" t="n">
        <v>176</v>
      </c>
      <c r="D196" t="inlineStr">
        <is>
          <t>L-1485-32785524X</t>
        </is>
      </c>
      <c r="E196" t="inlineStr">
        <is>
          <t>Af</t>
        </is>
      </c>
      <c r="F196" t="inlineStr">
        <is>
          <t>107249423X</t>
        </is>
      </c>
      <c r="G196" t="inlineStr">
        <is>
          <t>https://portal.dnb.de/opac.htm?method=simpleSearch&amp;cqlMode=true&amp;query=idn%3D107249423X</t>
        </is>
      </c>
      <c r="H196" t="inlineStr">
        <is>
          <t>II 8,1l - 4</t>
        </is>
      </c>
      <c r="I196" t="inlineStr">
        <is>
          <t>II 8,1l - 4</t>
        </is>
      </c>
      <c r="J196" t="inlineStr"/>
      <c r="K196" t="inlineStr">
        <is>
          <t>X</t>
        </is>
      </c>
      <c r="L196" t="inlineStr">
        <is>
          <t>Halbledereinband, Schließen, erhabene Buchbeschläge</t>
        </is>
      </c>
      <c r="M196" t="inlineStr">
        <is>
          <t>bis 35 cm</t>
        </is>
      </c>
      <c r="N196" t="inlineStr">
        <is>
          <t>180°</t>
        </is>
      </c>
      <c r="O196" t="inlineStr">
        <is>
          <t>hohler Rücken, erhabene Illuminationen</t>
        </is>
      </c>
      <c r="P196" t="inlineStr">
        <is>
          <t>nicht auflegen</t>
        </is>
      </c>
      <c r="Q196" t="inlineStr">
        <is>
          <t>Kassette</t>
        </is>
      </c>
      <c r="R196" t="inlineStr">
        <is>
          <t>Nein</t>
        </is>
      </c>
      <c r="S196" t="n">
        <v>0</v>
      </c>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107249423X</t>
        </is>
      </c>
    </row>
    <row r="197">
      <c r="A197" t="inlineStr">
        <is>
          <t>II</t>
        </is>
      </c>
      <c r="B197" t="b">
        <v>1</v>
      </c>
      <c r="C197" t="n">
        <v>177</v>
      </c>
      <c r="D197" t="inlineStr">
        <is>
          <t>L-1470-315501596</t>
        </is>
      </c>
      <c r="E197" t="inlineStr">
        <is>
          <t>Aaf</t>
        </is>
      </c>
      <c r="F197" t="inlineStr">
        <is>
          <t>1066971226</t>
        </is>
      </c>
      <c r="G197" t="inlineStr">
        <is>
          <t>https://portal.dnb.de/opac.htm?method=simpleSearch&amp;cqlMode=true&amp;query=idn%3D1066971226</t>
        </is>
      </c>
      <c r="H197" t="inlineStr">
        <is>
          <t>II 8,1m</t>
        </is>
      </c>
      <c r="I197" t="inlineStr">
        <is>
          <t>II 8,1m</t>
        </is>
      </c>
      <c r="J197" t="inlineStr"/>
      <c r="K197" t="inlineStr">
        <is>
          <t>X</t>
        </is>
      </c>
      <c r="L197" t="inlineStr">
        <is>
          <t>Gewebeeinband, Schließen, erhabene Buchbeschläge</t>
        </is>
      </c>
      <c r="M197" t="inlineStr">
        <is>
          <t>bis 25 cm</t>
        </is>
      </c>
      <c r="N197" t="inlineStr">
        <is>
          <t>180°</t>
        </is>
      </c>
      <c r="O197" t="inlineStr">
        <is>
          <t>hohler Rücken, erhabene Illuminationen, hohler Rücken, erhabene Illuminationen, hohler Rücken, erhabene Illuminationen, hohler Rücken, erhabene Illuminationen</t>
        </is>
      </c>
      <c r="P197" t="inlineStr">
        <is>
          <t>nicht auflegen</t>
        </is>
      </c>
      <c r="Q197" t="inlineStr">
        <is>
          <t>Kassette</t>
        </is>
      </c>
      <c r="R197" t="inlineStr">
        <is>
          <t>Nein</t>
        </is>
      </c>
      <c r="S197" t="n">
        <v>2</v>
      </c>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1066971226</t>
        </is>
      </c>
    </row>
    <row r="198">
      <c r="A198" t="inlineStr">
        <is>
          <t>II</t>
        </is>
      </c>
      <c r="B198" t="b">
        <v>1</v>
      </c>
      <c r="C198" t="n">
        <v>178</v>
      </c>
      <c r="D198" t="inlineStr">
        <is>
          <t>L-1467-343703882</t>
        </is>
      </c>
      <c r="E198" t="inlineStr">
        <is>
          <t>Aal</t>
        </is>
      </c>
      <c r="F198" t="inlineStr">
        <is>
          <t>107955310X</t>
        </is>
      </c>
      <c r="G198" t="inlineStr">
        <is>
          <t>https://portal.dnb.de/opac.htm?method=simpleSearch&amp;cqlMode=true&amp;query=idn%3D107955310X</t>
        </is>
      </c>
      <c r="H198" t="inlineStr">
        <is>
          <t>II 8,1n</t>
        </is>
      </c>
      <c r="I198" t="inlineStr">
        <is>
          <t>II 8,1n</t>
        </is>
      </c>
      <c r="J198" t="inlineStr"/>
      <c r="K198" t="inlineStr">
        <is>
          <t>X</t>
        </is>
      </c>
      <c r="L198" t="inlineStr">
        <is>
          <t>Gewebeeinband, Schließen, erhabene Buchbeschläge</t>
        </is>
      </c>
      <c r="M198" t="inlineStr">
        <is>
          <t>bis 25 cm</t>
        </is>
      </c>
      <c r="N198" t="inlineStr">
        <is>
          <t>80° bis 110°, einseitig digitalisierbar?</t>
        </is>
      </c>
      <c r="O198" t="inlineStr">
        <is>
          <t>hohler Rücken, erhabene Illuminationen</t>
        </is>
      </c>
      <c r="P198" t="inlineStr">
        <is>
          <t>nicht auflegen</t>
        </is>
      </c>
      <c r="Q198" t="inlineStr">
        <is>
          <t>Kassette</t>
        </is>
      </c>
      <c r="R198" t="inlineStr">
        <is>
          <t>Nein</t>
        </is>
      </c>
      <c r="S198" t="n">
        <v>1</v>
      </c>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107955310X</t>
        </is>
      </c>
    </row>
    <row r="199">
      <c r="A199" t="inlineStr">
        <is>
          <t>II</t>
        </is>
      </c>
      <c r="B199" t="b">
        <v>1</v>
      </c>
      <c r="C199" t="n">
        <v>179</v>
      </c>
      <c r="D199" t="inlineStr">
        <is>
          <t>L-1486-315495162</t>
        </is>
      </c>
      <c r="E199" t="inlineStr">
        <is>
          <t>Aa</t>
        </is>
      </c>
      <c r="F199" t="inlineStr">
        <is>
          <t>1066965021</t>
        </is>
      </c>
      <c r="G199" t="inlineStr">
        <is>
          <t>https://portal.dnb.de/opac.htm?method=simpleSearch&amp;cqlMode=true&amp;query=idn%3D1066965021</t>
        </is>
      </c>
      <c r="H199" t="inlineStr">
        <is>
          <t>II 8,2a</t>
        </is>
      </c>
      <c r="I199" t="inlineStr">
        <is>
          <t>II 8,2a</t>
        </is>
      </c>
      <c r="J199" t="inlineStr"/>
      <c r="K199" t="inlineStr"/>
      <c r="L199" t="inlineStr">
        <is>
          <t>Ledereinband, Schließen, erhabene Buchbeschläge</t>
        </is>
      </c>
      <c r="M199" t="inlineStr">
        <is>
          <t>bis 25 cm</t>
        </is>
      </c>
      <c r="N199" t="inlineStr">
        <is>
          <t>80° bis 110°, einseitig digitalisierbar?</t>
        </is>
      </c>
      <c r="O199" t="inlineStr">
        <is>
          <t>fester Rücken mit Schmuckprägung, erhabene Illuminationen</t>
        </is>
      </c>
      <c r="P199" t="inlineStr">
        <is>
          <t>nicht auflegen</t>
        </is>
      </c>
      <c r="Q199" t="inlineStr">
        <is>
          <t>Kassette</t>
        </is>
      </c>
      <c r="R199" t="inlineStr">
        <is>
          <t>Nein</t>
        </is>
      </c>
      <c r="S199" t="n">
        <v>1</v>
      </c>
      <c r="T199" t="inlineStr"/>
      <c r="U199" t="inlineStr"/>
      <c r="V199" t="inlineStr"/>
      <c r="W199" t="inlineStr"/>
      <c r="X199" t="inlineStr"/>
      <c r="Y199" t="inlineStr"/>
      <c r="Z199" t="inlineStr"/>
      <c r="AA199" t="inlineStr"/>
      <c r="AB199" t="inlineStr"/>
      <c r="AC199" t="inlineStr">
        <is>
          <t>L</t>
        </is>
      </c>
      <c r="AD199" t="inlineStr"/>
      <c r="AE199" t="inlineStr"/>
      <c r="AF199" t="inlineStr"/>
      <c r="AG199" t="inlineStr">
        <is>
          <t>f/V</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c r="AW199" t="inlineStr">
        <is>
          <t>I</t>
        </is>
      </c>
      <c r="AX199" t="inlineStr">
        <is>
          <t>x</t>
        </is>
      </c>
      <c r="AY199" t="inlineStr"/>
      <c r="AZ199" t="inlineStr"/>
      <c r="BA199" t="n">
        <v>45</v>
      </c>
      <c r="BB199" t="inlineStr"/>
      <c r="BC199" t="inlineStr"/>
      <c r="BD199" t="inlineStr"/>
      <c r="BE199" t="inlineStr"/>
      <c r="BF199" t="inlineStr"/>
      <c r="BG199" t="inlineStr">
        <is>
          <t>ja vor</t>
        </is>
      </c>
      <c r="BH199" t="n">
        <v>1</v>
      </c>
      <c r="BI199" t="inlineStr"/>
      <c r="BJ199" t="inlineStr">
        <is>
          <t>Wellpappe</t>
        </is>
      </c>
      <c r="BK199" t="inlineStr"/>
      <c r="BL199" t="inlineStr"/>
      <c r="BM199" t="inlineStr"/>
      <c r="BN199" t="inlineStr"/>
      <c r="BO199" t="inlineStr"/>
      <c r="BP199" t="inlineStr"/>
      <c r="BQ199" t="inlineStr"/>
      <c r="BR199" t="inlineStr"/>
      <c r="BS199" t="inlineStr"/>
      <c r="BT199" t="inlineStr">
        <is>
          <t>x</t>
        </is>
      </c>
      <c r="BU199" t="inlineStr">
        <is>
          <t>x</t>
        </is>
      </c>
      <c r="BV199" t="inlineStr">
        <is>
          <t>x</t>
        </is>
      </c>
      <c r="BW199" t="inlineStr"/>
      <c r="BX199" t="inlineStr"/>
      <c r="BY199" t="inlineStr"/>
      <c r="BZ199" t="inlineStr"/>
      <c r="CA199" t="inlineStr"/>
      <c r="CB199" t="inlineStr"/>
      <c r="CC199" t="inlineStr"/>
      <c r="CD199" t="inlineStr"/>
      <c r="CE199" t="inlineStr"/>
      <c r="CF199" t="inlineStr"/>
      <c r="CG199" t="n">
        <v>1</v>
      </c>
      <c r="CH199" t="inlineStr">
        <is>
          <t>Rücken mit JP sichern, ggf. lokal mit dünnem JP überfangen</t>
        </is>
      </c>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1066965021</t>
        </is>
      </c>
    </row>
    <row r="200">
      <c r="A200" t="inlineStr">
        <is>
          <t>II</t>
        </is>
      </c>
      <c r="B200" t="b">
        <v>1</v>
      </c>
      <c r="C200" t="n">
        <v>180</v>
      </c>
      <c r="D200" t="inlineStr">
        <is>
          <t>L-1476-315498641</t>
        </is>
      </c>
      <c r="E200" t="inlineStr">
        <is>
          <t>Aaf</t>
        </is>
      </c>
      <c r="F200" t="inlineStr">
        <is>
          <t>106696839X</t>
        </is>
      </c>
      <c r="G200" t="inlineStr">
        <is>
          <t>https://portal.dnb.de/opac.htm?method=simpleSearch&amp;cqlMode=true&amp;query=idn%3D106696839X</t>
        </is>
      </c>
      <c r="H200" t="inlineStr">
        <is>
          <t>II 8,2b</t>
        </is>
      </c>
      <c r="I200" t="inlineStr">
        <is>
          <t>II 8,2b</t>
        </is>
      </c>
      <c r="J200" t="inlineStr"/>
      <c r="K200" t="inlineStr">
        <is>
          <t>X</t>
        </is>
      </c>
      <c r="L200" t="inlineStr">
        <is>
          <t>Halbledereinband, Schließen, erhabene Buchbeschläge</t>
        </is>
      </c>
      <c r="M200" t="inlineStr">
        <is>
          <t>bis 35 cm</t>
        </is>
      </c>
      <c r="N200" t="inlineStr">
        <is>
          <t>180°</t>
        </is>
      </c>
      <c r="O200" t="inlineStr">
        <is>
          <t>hohler Rücken</t>
        </is>
      </c>
      <c r="P200" t="inlineStr"/>
      <c r="Q200" t="inlineStr">
        <is>
          <t>Kassette</t>
        </is>
      </c>
      <c r="R200" t="inlineStr">
        <is>
          <t>Nein</t>
        </is>
      </c>
      <c r="S200" t="n">
        <v>1</v>
      </c>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106696839X</t>
        </is>
      </c>
    </row>
    <row r="201">
      <c r="A201" t="inlineStr">
        <is>
          <t>II</t>
        </is>
      </c>
      <c r="B201" t="b">
        <v>0</v>
      </c>
      <c r="C201" t="n">
        <v>181</v>
      </c>
      <c r="D201" t="inlineStr">
        <is>
          <t>L-1471-315502908</t>
        </is>
      </c>
      <c r="E201" t="inlineStr"/>
      <c r="F201" t="inlineStr">
        <is>
          <t>1066972494</t>
        </is>
      </c>
      <c r="G201" t="inlineStr">
        <is>
          <t>https://portal.dnb.de/opac.htm?method=simpleSearch&amp;cqlMode=true&amp;query=idn%3D1066972494</t>
        </is>
      </c>
      <c r="H201" t="inlineStr"/>
      <c r="I201" t="inlineStr">
        <is>
          <t>II 8,2c</t>
        </is>
      </c>
      <c r="J201" t="inlineStr"/>
      <c r="K201" t="inlineStr">
        <is>
          <t>X</t>
        </is>
      </c>
      <c r="L201" t="inlineStr">
        <is>
          <t>Halbledereinband, Schließen, erhabene Buchbeschläge</t>
        </is>
      </c>
      <c r="M201" t="inlineStr">
        <is>
          <t>bis 35 cm</t>
        </is>
      </c>
      <c r="N201" t="inlineStr">
        <is>
          <t>180°</t>
        </is>
      </c>
      <c r="O201" t="inlineStr">
        <is>
          <t>hohler Rücken, welliger Buchblock, erhabene Illuminationen</t>
        </is>
      </c>
      <c r="P201" t="inlineStr">
        <is>
          <t>nicht auflegen</t>
        </is>
      </c>
      <c r="Q201" t="inlineStr">
        <is>
          <t>Kassette</t>
        </is>
      </c>
      <c r="R201" t="inlineStr">
        <is>
          <t>Nein</t>
        </is>
      </c>
      <c r="S201" t="n">
        <v>0</v>
      </c>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row>
    <row r="202">
      <c r="A202" t="inlineStr">
        <is>
          <t>II</t>
        </is>
      </c>
      <c r="B202" t="b">
        <v>1</v>
      </c>
      <c r="C202" t="inlineStr"/>
      <c r="D202" t="inlineStr">
        <is>
          <t>L-1472-834343320</t>
        </is>
      </c>
      <c r="E202" t="inlineStr">
        <is>
          <t>Qd</t>
        </is>
      </c>
      <c r="F202" t="inlineStr">
        <is>
          <t>1268960594</t>
        </is>
      </c>
      <c r="G202" t="inlineStr"/>
      <c r="H202" t="inlineStr">
        <is>
          <t>II 8,2c</t>
        </is>
      </c>
      <c r="I202" t="inlineStr">
        <is>
          <t>II 8,2c</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is>
          <t>1268960594</t>
        </is>
      </c>
    </row>
    <row r="203">
      <c r="A203" t="inlineStr">
        <is>
          <t>II</t>
        </is>
      </c>
      <c r="B203" t="b">
        <v>1</v>
      </c>
      <c r="C203" t="n">
        <v>182</v>
      </c>
      <c r="D203" t="inlineStr">
        <is>
          <t>L-1476-315502878</t>
        </is>
      </c>
      <c r="E203" t="inlineStr">
        <is>
          <t>Aaf</t>
        </is>
      </c>
      <c r="F203" t="inlineStr">
        <is>
          <t>1066972451</t>
        </is>
      </c>
      <c r="G203" t="inlineStr">
        <is>
          <t>https://portal.dnb.de/opac.htm?method=simpleSearch&amp;cqlMode=true&amp;query=idn%3D1066972451</t>
        </is>
      </c>
      <c r="H203" t="inlineStr">
        <is>
          <t>II 8,2d</t>
        </is>
      </c>
      <c r="I203" t="inlineStr">
        <is>
          <t>II 8,2d</t>
        </is>
      </c>
      <c r="J203" t="inlineStr"/>
      <c r="K203" t="inlineStr">
        <is>
          <t>X</t>
        </is>
      </c>
      <c r="L203" t="inlineStr">
        <is>
          <t>Halbledereinband, Schließen, erhabene Buchbeschläge</t>
        </is>
      </c>
      <c r="M203" t="inlineStr">
        <is>
          <t>bis 25 cm</t>
        </is>
      </c>
      <c r="N203" t="inlineStr">
        <is>
          <t>180°</t>
        </is>
      </c>
      <c r="O203" t="inlineStr">
        <is>
          <t>hohler Rücken</t>
        </is>
      </c>
      <c r="P203" t="inlineStr"/>
      <c r="Q203" t="inlineStr">
        <is>
          <t>Kassette</t>
        </is>
      </c>
      <c r="R203" t="inlineStr">
        <is>
          <t>Nein</t>
        </is>
      </c>
      <c r="S203" t="n">
        <v>1</v>
      </c>
      <c r="T203" t="inlineStr"/>
      <c r="U203" t="inlineStr"/>
      <c r="V203" t="inlineStr"/>
      <c r="W203" t="inlineStr"/>
      <c r="X203" t="inlineStr"/>
      <c r="Y203" t="inlineStr"/>
      <c r="Z203" t="inlineStr"/>
      <c r="AA203" t="inlineStr"/>
      <c r="AB203" t="inlineStr"/>
      <c r="AC203" t="inlineStr">
        <is>
          <t>G</t>
        </is>
      </c>
      <c r="AD203" t="inlineStr"/>
      <c r="AE203" t="inlineStr">
        <is>
          <t>x</t>
        </is>
      </c>
      <c r="AF203" t="inlineStr"/>
      <c r="AG203" t="inlineStr">
        <is>
          <t>h/E</t>
        </is>
      </c>
      <c r="AH203" t="inlineStr"/>
      <c r="AI203" t="inlineStr"/>
      <c r="AJ203" t="inlineStr"/>
      <c r="AK203" t="inlineStr"/>
      <c r="AL203" t="inlineStr"/>
      <c r="AM203" t="inlineStr">
        <is>
          <t>Pa</t>
        </is>
      </c>
      <c r="AN203" t="inlineStr">
        <is>
          <t>x</t>
        </is>
      </c>
      <c r="AO203" t="inlineStr"/>
      <c r="AP203" t="inlineStr"/>
      <c r="AQ203" t="inlineStr"/>
      <c r="AR203" t="inlineStr"/>
      <c r="AS203" t="inlineStr"/>
      <c r="AT203" t="inlineStr"/>
      <c r="AU203" t="inlineStr"/>
      <c r="AV203" t="inlineStr"/>
      <c r="AW203" t="inlineStr"/>
      <c r="AX203" t="inlineStr"/>
      <c r="AY203" t="inlineStr"/>
      <c r="AZ203" t="inlineStr"/>
      <c r="BA203" t="inlineStr">
        <is>
          <t>max 110</t>
        </is>
      </c>
      <c r="BB203" t="inlineStr"/>
      <c r="BC203" t="inlineStr"/>
      <c r="BD203" t="inlineStr"/>
      <c r="BE203" t="inlineStr"/>
      <c r="BF203" t="inlineStr"/>
      <c r="BG203" t="inlineStr">
        <is>
          <t>ja vor</t>
        </is>
      </c>
      <c r="BH203" t="n">
        <v>0.5</v>
      </c>
      <c r="BI203" t="inlineStr"/>
      <c r="BJ203" t="inlineStr">
        <is>
          <t>Wellpappe</t>
        </is>
      </c>
      <c r="BK203" t="inlineStr"/>
      <c r="BL203" t="inlineStr"/>
      <c r="BM203" t="inlineStr"/>
      <c r="BN203" t="inlineStr"/>
      <c r="BO203" t="inlineStr"/>
      <c r="BP203" t="inlineStr"/>
      <c r="BQ203" t="inlineStr"/>
      <c r="BR203" t="inlineStr"/>
      <c r="BS203" t="inlineStr"/>
      <c r="BT203" t="inlineStr">
        <is>
          <t>x</t>
        </is>
      </c>
      <c r="BU203" t="inlineStr">
        <is>
          <t>x</t>
        </is>
      </c>
      <c r="BV203" t="inlineStr">
        <is>
          <t>x</t>
        </is>
      </c>
      <c r="BW203" t="inlineStr"/>
      <c r="BX203" t="inlineStr">
        <is>
          <t>v/h</t>
        </is>
      </c>
      <c r="BY203" t="inlineStr"/>
      <c r="BZ203" t="inlineStr">
        <is>
          <t>x</t>
        </is>
      </c>
      <c r="CA203" t="inlineStr"/>
      <c r="CB203" t="inlineStr"/>
      <c r="CC203" t="inlineStr"/>
      <c r="CD203" t="inlineStr"/>
      <c r="CE203" t="inlineStr"/>
      <c r="CF203" t="inlineStr"/>
      <c r="CG203" t="n">
        <v>0.5</v>
      </c>
      <c r="CH203" t="inlineStr">
        <is>
          <t>Teilhülse</t>
        </is>
      </c>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1066972451</t>
        </is>
      </c>
    </row>
    <row r="204">
      <c r="A204" t="inlineStr">
        <is>
          <t>II</t>
        </is>
      </c>
      <c r="B204" t="b">
        <v>1</v>
      </c>
      <c r="C204" t="n">
        <v>183</v>
      </c>
      <c r="D204" t="inlineStr">
        <is>
          <t>L-1470-315498315</t>
        </is>
      </c>
      <c r="E204" t="inlineStr">
        <is>
          <t>Aaf</t>
        </is>
      </c>
      <c r="F204" t="inlineStr">
        <is>
          <t>1066968047</t>
        </is>
      </c>
      <c r="G204" t="inlineStr">
        <is>
          <t>https://portal.dnb.de/opac.htm?method=simpleSearch&amp;cqlMode=true&amp;query=idn%3D1066968047</t>
        </is>
      </c>
      <c r="H204" t="inlineStr">
        <is>
          <t>II 8,3a</t>
        </is>
      </c>
      <c r="I204" t="inlineStr">
        <is>
          <t>II 8,3a</t>
        </is>
      </c>
      <c r="J204" t="inlineStr"/>
      <c r="K204" t="inlineStr">
        <is>
          <t>X</t>
        </is>
      </c>
      <c r="L204" t="inlineStr">
        <is>
          <t>Gewebeeinband, Schließen, erhabene Buchbeschläge</t>
        </is>
      </c>
      <c r="M204" t="inlineStr">
        <is>
          <t>bis 25 cm</t>
        </is>
      </c>
      <c r="N204" t="inlineStr">
        <is>
          <t>180°</t>
        </is>
      </c>
      <c r="O204" t="inlineStr">
        <is>
          <t>erhabene Illuminationen</t>
        </is>
      </c>
      <c r="P204" t="inlineStr">
        <is>
          <t>nicht auflegen</t>
        </is>
      </c>
      <c r="Q204" t="inlineStr">
        <is>
          <t>Kassette</t>
        </is>
      </c>
      <c r="R204" t="inlineStr">
        <is>
          <t>Nein</t>
        </is>
      </c>
      <c r="S204" t="n">
        <v>2</v>
      </c>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is>
          <t>1066968047</t>
        </is>
      </c>
    </row>
    <row r="205">
      <c r="A205" t="inlineStr">
        <is>
          <t>II</t>
        </is>
      </c>
      <c r="B205" t="b">
        <v>1</v>
      </c>
      <c r="C205" t="n">
        <v>184</v>
      </c>
      <c r="D205" t="inlineStr">
        <is>
          <t>L-1471-315499311</t>
        </is>
      </c>
      <c r="E205" t="inlineStr">
        <is>
          <t>Aaf</t>
        </is>
      </c>
      <c r="F205" t="inlineStr">
        <is>
          <t>1066969035</t>
        </is>
      </c>
      <c r="G205" t="inlineStr">
        <is>
          <t>https://portal.dnb.de/opac.htm?method=simpleSearch&amp;cqlMode=true&amp;query=idn%3D1066969035</t>
        </is>
      </c>
      <c r="H205" t="inlineStr">
        <is>
          <t>II 8,3b</t>
        </is>
      </c>
      <c r="I205" t="inlineStr">
        <is>
          <t>II 8,3b</t>
        </is>
      </c>
      <c r="J205" t="inlineStr"/>
      <c r="K205" t="inlineStr">
        <is>
          <t>X</t>
        </is>
      </c>
      <c r="L205" t="inlineStr">
        <is>
          <t>Papier- oder Pappeinband</t>
        </is>
      </c>
      <c r="M205" t="inlineStr">
        <is>
          <t>bis 25 cm</t>
        </is>
      </c>
      <c r="N205" t="inlineStr">
        <is>
          <t>180°</t>
        </is>
      </c>
      <c r="O205" t="inlineStr">
        <is>
          <t>erhabene Illuminationen</t>
        </is>
      </c>
      <c r="P205" t="inlineStr">
        <is>
          <t>nicht auflegen</t>
        </is>
      </c>
      <c r="Q205" t="inlineStr">
        <is>
          <t>Kassette</t>
        </is>
      </c>
      <c r="R205" t="inlineStr">
        <is>
          <t>Nein</t>
        </is>
      </c>
      <c r="S205" t="n">
        <v>0</v>
      </c>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is>
          <t>1066969035</t>
        </is>
      </c>
    </row>
    <row r="206">
      <c r="A206" t="inlineStr">
        <is>
          <t>II</t>
        </is>
      </c>
      <c r="B206" t="b">
        <v>1</v>
      </c>
      <c r="C206" t="n">
        <v>185</v>
      </c>
      <c r="D206" t="inlineStr">
        <is>
          <t>L-9999-315503734</t>
        </is>
      </c>
      <c r="E206" t="inlineStr">
        <is>
          <t>Aaf</t>
        </is>
      </c>
      <c r="F206" t="inlineStr">
        <is>
          <t>1066973369</t>
        </is>
      </c>
      <c r="G206" t="inlineStr">
        <is>
          <t>https://portal.dnb.de/opac.htm?method=simpleSearch&amp;cqlMode=true&amp;query=idn%3D1066973369</t>
        </is>
      </c>
      <c r="H206" t="inlineStr">
        <is>
          <t>II 8,4a</t>
        </is>
      </c>
      <c r="I206" t="inlineStr">
        <is>
          <t>II 8,4a</t>
        </is>
      </c>
      <c r="J206" t="inlineStr"/>
      <c r="K206" t="inlineStr">
        <is>
          <t>X</t>
        </is>
      </c>
      <c r="L206" t="inlineStr">
        <is>
          <t>Ledereinband, Schließen, erhabene Buchbeschläge</t>
        </is>
      </c>
      <c r="M206" t="inlineStr">
        <is>
          <t>bis 25 cm</t>
        </is>
      </c>
      <c r="N206" t="inlineStr">
        <is>
          <t>80° bis 110°, einseitig digitalisierbar?</t>
        </is>
      </c>
      <c r="O206" t="inlineStr">
        <is>
          <t>hohler Rücken, welliger Buchblock, erhabene Illuminationen</t>
        </is>
      </c>
      <c r="P206" t="inlineStr">
        <is>
          <t>nicht auflegen</t>
        </is>
      </c>
      <c r="Q206" t="inlineStr">
        <is>
          <t>Kassette</t>
        </is>
      </c>
      <c r="R206" t="inlineStr">
        <is>
          <t>Nein</t>
        </is>
      </c>
      <c r="S206" t="n">
        <v>0</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1066973369</t>
        </is>
      </c>
    </row>
    <row r="207">
      <c r="A207" t="inlineStr">
        <is>
          <t>II</t>
        </is>
      </c>
      <c r="B207" t="b">
        <v>1</v>
      </c>
      <c r="C207" t="n">
        <v>186</v>
      </c>
      <c r="D207" t="inlineStr">
        <is>
          <t>L-1474-315496169</t>
        </is>
      </c>
      <c r="E207" t="inlineStr">
        <is>
          <t>Aaf</t>
        </is>
      </c>
      <c r="F207" t="inlineStr">
        <is>
          <t>1066965889</t>
        </is>
      </c>
      <c r="G207" t="inlineStr">
        <is>
          <t>https://portal.dnb.de/opac.htm?method=simpleSearch&amp;cqlMode=true&amp;query=idn%3D1066965889</t>
        </is>
      </c>
      <c r="H207" t="inlineStr">
        <is>
          <t>II 8,5a</t>
        </is>
      </c>
      <c r="I207" t="inlineStr">
        <is>
          <t>II 8,5a</t>
        </is>
      </c>
      <c r="J207" t="inlineStr"/>
      <c r="K207" t="inlineStr">
        <is>
          <t>X</t>
        </is>
      </c>
      <c r="L207" t="inlineStr">
        <is>
          <t>Gewebeeinband, Schließen, erhabene Buchbeschläge</t>
        </is>
      </c>
      <c r="M207" t="inlineStr">
        <is>
          <t>bis 25 cm</t>
        </is>
      </c>
      <c r="N207" t="inlineStr">
        <is>
          <t>180°</t>
        </is>
      </c>
      <c r="O207" t="inlineStr">
        <is>
          <t>fester Rücken mit Schmuckprägung, erhabene Illuminationen</t>
        </is>
      </c>
      <c r="P207" t="inlineStr">
        <is>
          <t>nicht auflegen</t>
        </is>
      </c>
      <c r="Q207" t="inlineStr">
        <is>
          <t>Kassette</t>
        </is>
      </c>
      <c r="R207" t="inlineStr">
        <is>
          <t>Nein</t>
        </is>
      </c>
      <c r="S207" t="n">
        <v>2</v>
      </c>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1066965889</t>
        </is>
      </c>
    </row>
    <row r="208">
      <c r="A208" t="inlineStr">
        <is>
          <t>II</t>
        </is>
      </c>
      <c r="B208" t="b">
        <v>1</v>
      </c>
      <c r="C208" t="n">
        <v>187</v>
      </c>
      <c r="D208" t="inlineStr">
        <is>
          <t>L-1474-315495189</t>
        </is>
      </c>
      <c r="E208" t="inlineStr">
        <is>
          <t>Aaf</t>
        </is>
      </c>
      <c r="F208" t="inlineStr">
        <is>
          <t>1066965048</t>
        </is>
      </c>
      <c r="G208" t="inlineStr">
        <is>
          <t>https://portal.dnb.de/opac.htm?method=simpleSearch&amp;cqlMode=true&amp;query=idn%3D1066965048</t>
        </is>
      </c>
      <c r="H208" t="inlineStr">
        <is>
          <t>II 8,6a</t>
        </is>
      </c>
      <c r="I208" t="inlineStr">
        <is>
          <t>II 8,6a</t>
        </is>
      </c>
      <c r="J208" t="inlineStr"/>
      <c r="K208" t="inlineStr">
        <is>
          <t>X</t>
        </is>
      </c>
      <c r="L208" t="inlineStr">
        <is>
          <t>Halbledereinband, Schließen, erhabene Buchbeschläge</t>
        </is>
      </c>
      <c r="M208" t="inlineStr">
        <is>
          <t>bis 35 cm</t>
        </is>
      </c>
      <c r="N208" t="inlineStr">
        <is>
          <t>180°</t>
        </is>
      </c>
      <c r="O208" t="inlineStr">
        <is>
          <t>hohler Rücken, erhabene Illuminationen</t>
        </is>
      </c>
      <c r="P208" t="inlineStr">
        <is>
          <t>nicht auflegen</t>
        </is>
      </c>
      <c r="Q208" t="inlineStr">
        <is>
          <t>Kassette</t>
        </is>
      </c>
      <c r="R208" t="inlineStr">
        <is>
          <t>Nein</t>
        </is>
      </c>
      <c r="S208" t="n">
        <v>1</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1066965048</t>
        </is>
      </c>
    </row>
    <row r="209">
      <c r="A209" t="inlineStr">
        <is>
          <t>II</t>
        </is>
      </c>
      <c r="B209" t="b">
        <v>1</v>
      </c>
      <c r="C209" t="n">
        <v>188</v>
      </c>
      <c r="D209" t="inlineStr">
        <is>
          <t>L-1474-315499230</t>
        </is>
      </c>
      <c r="E209" t="inlineStr">
        <is>
          <t>Aaf</t>
        </is>
      </c>
      <c r="F209" t="inlineStr">
        <is>
          <t>1066968950</t>
        </is>
      </c>
      <c r="G209" t="inlineStr">
        <is>
          <t>https://portal.dnb.de/opac.htm?method=simpleSearch&amp;cqlMode=true&amp;query=idn%3D1066968950</t>
        </is>
      </c>
      <c r="H209" t="inlineStr">
        <is>
          <t>II 8,6b</t>
        </is>
      </c>
      <c r="I209" t="inlineStr">
        <is>
          <t>II 8,6b</t>
        </is>
      </c>
      <c r="J209" t="inlineStr"/>
      <c r="K209" t="inlineStr"/>
      <c r="L209" t="inlineStr">
        <is>
          <t>Pergamentband</t>
        </is>
      </c>
      <c r="M209" t="inlineStr">
        <is>
          <t>bis 35 cm</t>
        </is>
      </c>
      <c r="N209" t="inlineStr">
        <is>
          <t>180°</t>
        </is>
      </c>
      <c r="O209" t="inlineStr">
        <is>
          <t>hohler Rücken, erhabene Illuminationen, Einband mit Schutz- oder Stoßkanten</t>
        </is>
      </c>
      <c r="P209" t="inlineStr">
        <is>
          <t>nicht auflegen</t>
        </is>
      </c>
      <c r="Q209" t="inlineStr">
        <is>
          <t>Schuber</t>
        </is>
      </c>
      <c r="R209" t="inlineStr">
        <is>
          <t>Nein</t>
        </is>
      </c>
      <c r="S209" t="n">
        <v>0</v>
      </c>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1066968950</t>
        </is>
      </c>
    </row>
    <row r="210">
      <c r="A210" t="inlineStr">
        <is>
          <t>II</t>
        </is>
      </c>
      <c r="B210" t="b">
        <v>1</v>
      </c>
      <c r="C210" t="n">
        <v>189</v>
      </c>
      <c r="D210" t="inlineStr">
        <is>
          <t>L-1475-315502916</t>
        </is>
      </c>
      <c r="E210" t="inlineStr">
        <is>
          <t>Aaf</t>
        </is>
      </c>
      <c r="F210" t="inlineStr">
        <is>
          <t>1066972508</t>
        </is>
      </c>
      <c r="G210" t="inlineStr">
        <is>
          <t>https://portal.dnb.de/opac.htm?method=simpleSearch&amp;cqlMode=true&amp;query=idn%3D1066972508</t>
        </is>
      </c>
      <c r="H210" t="inlineStr">
        <is>
          <t>II 8,6c</t>
        </is>
      </c>
      <c r="I210" t="inlineStr">
        <is>
          <t>II 8,6c</t>
        </is>
      </c>
      <c r="J210" t="inlineStr"/>
      <c r="K210" t="inlineStr"/>
      <c r="L210" t="inlineStr">
        <is>
          <t>Ledereinband, Schließen, erhabene Buchbeschläge</t>
        </is>
      </c>
      <c r="M210" t="inlineStr">
        <is>
          <t>bis 35 cm</t>
        </is>
      </c>
      <c r="N210" t="inlineStr">
        <is>
          <t>nur sehr geringer Öffnungswinkel</t>
        </is>
      </c>
      <c r="O210" t="inlineStr">
        <is>
          <t>fester Rücken mit Schmuckprägung, welliger Buchblock, erhabene Illuminationen</t>
        </is>
      </c>
      <c r="P210" t="inlineStr">
        <is>
          <t>nicht auflegen</t>
        </is>
      </c>
      <c r="Q210" t="inlineStr">
        <is>
          <t>Kassette</t>
        </is>
      </c>
      <c r="R210" t="inlineStr">
        <is>
          <t>Nein</t>
        </is>
      </c>
      <c r="S210" t="n">
        <v>1</v>
      </c>
      <c r="T210" t="inlineStr"/>
      <c r="U210" t="inlineStr"/>
      <c r="V210" t="inlineStr"/>
      <c r="W210" t="inlineStr"/>
      <c r="X210" t="inlineStr"/>
      <c r="Y210" t="inlineStr"/>
      <c r="Z210" t="inlineStr"/>
      <c r="AA210" t="n">
        <v>12</v>
      </c>
      <c r="AB210" t="inlineStr"/>
      <c r="AC210" t="inlineStr">
        <is>
          <t>HD</t>
        </is>
      </c>
      <c r="AD210" t="inlineStr"/>
      <c r="AE210" t="inlineStr">
        <is>
          <t>x</t>
        </is>
      </c>
      <c r="AF210" t="inlineStr"/>
      <c r="AG210" t="inlineStr">
        <is>
          <t>f/V</t>
        </is>
      </c>
      <c r="AH210" t="inlineStr"/>
      <c r="AI210" t="inlineStr"/>
      <c r="AJ210" t="inlineStr"/>
      <c r="AK210" t="inlineStr"/>
      <c r="AL210" t="inlineStr"/>
      <c r="AM210" t="inlineStr">
        <is>
          <t>Pa</t>
        </is>
      </c>
      <c r="AN210" t="inlineStr"/>
      <c r="AO210" t="inlineStr"/>
      <c r="AP210" t="inlineStr"/>
      <c r="AQ210" t="inlineStr">
        <is>
          <t>xx</t>
        </is>
      </c>
      <c r="AR210" t="inlineStr"/>
      <c r="AS210" t="inlineStr"/>
      <c r="AT210" t="inlineStr"/>
      <c r="AU210" t="inlineStr"/>
      <c r="AV210" t="inlineStr"/>
      <c r="AW210" t="inlineStr">
        <is>
          <t>I/R</t>
        </is>
      </c>
      <c r="AX210" t="inlineStr">
        <is>
          <t>x</t>
        </is>
      </c>
      <c r="AY210" t="inlineStr"/>
      <c r="AZ210" t="inlineStr"/>
      <c r="BA210" t="inlineStr">
        <is>
          <t>max 45</t>
        </is>
      </c>
      <c r="BB210" t="inlineStr"/>
      <c r="BC210" t="inlineStr"/>
      <c r="BD210" t="inlineStr"/>
      <c r="BE210" t="inlineStr"/>
      <c r="BF210" t="inlineStr"/>
      <c r="BG210" t="inlineStr">
        <is>
          <t>ja vor</t>
        </is>
      </c>
      <c r="BH210" t="n">
        <v>0.5</v>
      </c>
      <c r="BI210" t="inlineStr"/>
      <c r="BJ210" t="inlineStr">
        <is>
          <t>Wellpappe</t>
        </is>
      </c>
      <c r="BK210" t="inlineStr"/>
      <c r="BL210" t="inlineStr"/>
      <c r="BM210" t="inlineStr"/>
      <c r="BN210" t="inlineStr"/>
      <c r="BO210" t="inlineStr"/>
      <c r="BP210" t="inlineStr"/>
      <c r="BQ210" t="inlineStr"/>
      <c r="BR210" t="inlineStr"/>
      <c r="BS210" t="inlineStr"/>
      <c r="BT210" t="inlineStr"/>
      <c r="BU210" t="inlineStr"/>
      <c r="BV210" t="inlineStr">
        <is>
          <t>x</t>
        </is>
      </c>
      <c r="BW210" t="inlineStr"/>
      <c r="BX210" t="inlineStr"/>
      <c r="BY210" t="inlineStr"/>
      <c r="BZ210" t="inlineStr"/>
      <c r="CA210" t="inlineStr"/>
      <c r="CB210" t="inlineStr"/>
      <c r="CC210" t="inlineStr"/>
      <c r="CD210" t="inlineStr"/>
      <c r="CE210" t="inlineStr"/>
      <c r="CF210" t="inlineStr"/>
      <c r="CG210" t="n">
        <v>0.5</v>
      </c>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1066972508</t>
        </is>
      </c>
    </row>
    <row r="211">
      <c r="A211" t="inlineStr">
        <is>
          <t>II</t>
        </is>
      </c>
      <c r="B211" t="b">
        <v>1</v>
      </c>
      <c r="C211" t="n">
        <v>190</v>
      </c>
      <c r="D211" t="inlineStr">
        <is>
          <t>L-1475-315502924</t>
        </is>
      </c>
      <c r="E211" t="inlineStr">
        <is>
          <t>Aaf</t>
        </is>
      </c>
      <c r="F211" t="inlineStr">
        <is>
          <t>1066972508</t>
        </is>
      </c>
      <c r="G211" t="inlineStr">
        <is>
          <t>https://portal.dnb.de/opac.htm?method=simpleSearch&amp;cqlMode=true&amp;query=idn%3D1066972508</t>
        </is>
      </c>
      <c r="H211" t="inlineStr">
        <is>
          <t>II 8,6ca</t>
        </is>
      </c>
      <c r="I211" t="inlineStr">
        <is>
          <t>II 8,6ca</t>
        </is>
      </c>
      <c r="J211" t="inlineStr"/>
      <c r="K211" t="inlineStr">
        <is>
          <t>X</t>
        </is>
      </c>
      <c r="L211" t="inlineStr">
        <is>
          <t>Ledereinband, Schließen, erhabene Buchbeschläge</t>
        </is>
      </c>
      <c r="M211" t="inlineStr">
        <is>
          <t>bis 35 cm</t>
        </is>
      </c>
      <c r="N211" t="inlineStr">
        <is>
          <t>nur sehr geringer Öffnungswinkel</t>
        </is>
      </c>
      <c r="O211" t="inlineStr">
        <is>
          <t>erhabene Illuminationen, welliger Buchblock</t>
        </is>
      </c>
      <c r="P211" t="inlineStr">
        <is>
          <t>nicht auflegen</t>
        </is>
      </c>
      <c r="Q211" t="inlineStr">
        <is>
          <t>Kassette</t>
        </is>
      </c>
      <c r="R211" t="inlineStr">
        <is>
          <t>Nein, Signaturfahne austauschen</t>
        </is>
      </c>
      <c r="S211" t="n">
        <v>0</v>
      </c>
      <c r="T211" t="inlineStr"/>
      <c r="U211" t="inlineStr"/>
      <c r="V211" t="inlineStr"/>
      <c r="W211" t="inlineStr"/>
      <c r="X211" t="inlineStr"/>
      <c r="Y211" t="inlineStr"/>
      <c r="Z211" t="inlineStr"/>
      <c r="AA211" t="n">
        <v>13</v>
      </c>
      <c r="AB211" t="inlineStr"/>
      <c r="AC211" t="inlineStr">
        <is>
          <t>HD</t>
        </is>
      </c>
      <c r="AD211" t="inlineStr"/>
      <c r="AE211" t="inlineStr"/>
      <c r="AF211" t="inlineStr">
        <is>
          <t>x</t>
        </is>
      </c>
      <c r="AG211" t="inlineStr">
        <is>
          <t>f</t>
        </is>
      </c>
      <c r="AH211" t="inlineStr"/>
      <c r="AI211" t="inlineStr"/>
      <c r="AJ211" t="inlineStr"/>
      <c r="AK211" t="inlineStr"/>
      <c r="AL211" t="inlineStr"/>
      <c r="AM211" t="inlineStr">
        <is>
          <t>Pa</t>
        </is>
      </c>
      <c r="AN211" t="inlineStr"/>
      <c r="AO211" t="inlineStr">
        <is>
          <t>x</t>
        </is>
      </c>
      <c r="AP211" t="inlineStr"/>
      <c r="AQ211" t="inlineStr">
        <is>
          <t>xx</t>
        </is>
      </c>
      <c r="AR211" t="inlineStr"/>
      <c r="AS211" t="inlineStr"/>
      <c r="AT211" t="inlineStr"/>
      <c r="AU211" t="inlineStr"/>
      <c r="AV211" t="inlineStr"/>
      <c r="AW211" t="inlineStr">
        <is>
          <t>I/R</t>
        </is>
      </c>
      <c r="AX211" t="inlineStr">
        <is>
          <t>x</t>
        </is>
      </c>
      <c r="AY211" t="n">
        <v>0</v>
      </c>
      <c r="AZ211" t="inlineStr"/>
      <c r="BA211" t="n">
        <v>45</v>
      </c>
      <c r="BB211" t="inlineStr"/>
      <c r="BC211" t="inlineStr"/>
      <c r="BD211" t="inlineStr"/>
      <c r="BE211" t="inlineStr"/>
      <c r="BF211" t="inlineStr"/>
      <c r="BG211" t="inlineStr">
        <is>
          <t>ja vor</t>
        </is>
      </c>
      <c r="BH211" t="n">
        <v>0.5</v>
      </c>
      <c r="BI211" t="inlineStr"/>
      <c r="BJ211" t="inlineStr">
        <is>
          <t>Gewebe</t>
        </is>
      </c>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is>
          <t>x</t>
        </is>
      </c>
      <c r="CY211" t="inlineStr"/>
      <c r="CZ211" t="n">
        <v>0.5</v>
      </c>
      <c r="DA211" t="inlineStr"/>
      <c r="DB211" t="inlineStr">
        <is>
          <t>1066972508</t>
        </is>
      </c>
    </row>
    <row r="212">
      <c r="A212" t="inlineStr">
        <is>
          <t>II</t>
        </is>
      </c>
      <c r="B212" t="b">
        <v>1</v>
      </c>
      <c r="C212" t="n">
        <v>191</v>
      </c>
      <c r="D212" t="inlineStr">
        <is>
          <t>L-1481-315330953</t>
        </is>
      </c>
      <c r="E212" t="inlineStr">
        <is>
          <t>Aa</t>
        </is>
      </c>
      <c r="F212" t="inlineStr">
        <is>
          <t>1066873151</t>
        </is>
      </c>
      <c r="G212" t="inlineStr">
        <is>
          <t>https://portal.dnb.de/opac.htm?method=simpleSearch&amp;cqlMode=true&amp;query=idn%3D1066873151</t>
        </is>
      </c>
      <c r="H212" t="inlineStr">
        <is>
          <t>II 8,6d</t>
        </is>
      </c>
      <c r="I212" t="inlineStr">
        <is>
          <t>II 8,6d</t>
        </is>
      </c>
      <c r="J212" t="inlineStr"/>
      <c r="K212" t="inlineStr">
        <is>
          <t>X</t>
        </is>
      </c>
      <c r="L212" t="inlineStr">
        <is>
          <t>Halbledereinband, Schließen, erhabene Buchbeschläge</t>
        </is>
      </c>
      <c r="M212" t="inlineStr">
        <is>
          <t>bis 35 cm</t>
        </is>
      </c>
      <c r="N212" t="inlineStr">
        <is>
          <t>180°</t>
        </is>
      </c>
      <c r="O212" t="inlineStr">
        <is>
          <t>fester Rücken mit Schmuckprägung, erhabene Illuminationen</t>
        </is>
      </c>
      <c r="P212" t="inlineStr">
        <is>
          <t>nicht auflegen</t>
        </is>
      </c>
      <c r="Q212" t="inlineStr">
        <is>
          <t>Kassette</t>
        </is>
      </c>
      <c r="R212" t="inlineStr">
        <is>
          <t>Nein</t>
        </is>
      </c>
      <c r="S212" t="n">
        <v>2</v>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1066873151</t>
        </is>
      </c>
    </row>
    <row r="213">
      <c r="A213" t="inlineStr">
        <is>
          <t>II</t>
        </is>
      </c>
      <c r="B213" t="b">
        <v>1</v>
      </c>
      <c r="C213" t="n">
        <v>192</v>
      </c>
      <c r="D213" t="inlineStr">
        <is>
          <t>L-1481-326853847</t>
        </is>
      </c>
      <c r="E213" t="inlineStr">
        <is>
          <t>Aa</t>
        </is>
      </c>
      <c r="F213" t="inlineStr">
        <is>
          <t>1072055228</t>
        </is>
      </c>
      <c r="G213" t="inlineStr">
        <is>
          <t>https://portal.dnb.de/opac.htm?method=simpleSearch&amp;cqlMode=true&amp;query=idn%3D1072055228</t>
        </is>
      </c>
      <c r="H213" t="inlineStr">
        <is>
          <t>II 8,6e</t>
        </is>
      </c>
      <c r="I213" t="inlineStr">
        <is>
          <t>II 8,6e</t>
        </is>
      </c>
      <c r="J213" t="inlineStr"/>
      <c r="K213" t="inlineStr">
        <is>
          <t>X</t>
        </is>
      </c>
      <c r="L213" t="inlineStr">
        <is>
          <t>Ledereinband, Schließen, erhabene Buchbeschläge</t>
        </is>
      </c>
      <c r="M213" t="inlineStr">
        <is>
          <t>bis 35 cm</t>
        </is>
      </c>
      <c r="N213" t="inlineStr">
        <is>
          <t>80° bis 110°, einseitig digitalisierbar?</t>
        </is>
      </c>
      <c r="O213" t="inlineStr"/>
      <c r="P213" t="inlineStr"/>
      <c r="Q213" t="inlineStr">
        <is>
          <t>Kassette</t>
        </is>
      </c>
      <c r="R213" t="inlineStr">
        <is>
          <t>Nein</t>
        </is>
      </c>
      <c r="S213" t="n">
        <v>0</v>
      </c>
      <c r="T213" t="inlineStr"/>
      <c r="U213" t="inlineStr">
        <is>
          <t>Originaleinband separat</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1072055228</t>
        </is>
      </c>
    </row>
    <row r="214">
      <c r="A214" t="inlineStr">
        <is>
          <t>II</t>
        </is>
      </c>
      <c r="B214" t="b">
        <v>0</v>
      </c>
      <c r="C214" t="n">
        <v>193</v>
      </c>
      <c r="D214" t="inlineStr">
        <is>
          <t>L-1484-31550076X</t>
        </is>
      </c>
      <c r="E214" t="inlineStr"/>
      <c r="F214" t="inlineStr">
        <is>
          <t>1066970416</t>
        </is>
      </c>
      <c r="G214" t="inlineStr">
        <is>
          <t>https://portal.dnb.de/opac.htm?method=simpleSearch&amp;cqlMode=true&amp;query=idn%3D1066970416</t>
        </is>
      </c>
      <c r="H214" t="inlineStr"/>
      <c r="I214" t="inlineStr">
        <is>
          <t>II 8,6f</t>
        </is>
      </c>
      <c r="J214" t="inlineStr"/>
      <c r="K214" t="inlineStr">
        <is>
          <t>X</t>
        </is>
      </c>
      <c r="L214" t="inlineStr">
        <is>
          <t>Ledereinband, Schließen, erhabene Buchbeschläge</t>
        </is>
      </c>
      <c r="M214" t="inlineStr">
        <is>
          <t>bis 35 cm</t>
        </is>
      </c>
      <c r="N214" t="inlineStr">
        <is>
          <t>nur sehr geringer Öffnungswinkel</t>
        </is>
      </c>
      <c r="O214" t="inlineStr"/>
      <c r="P214" t="inlineStr"/>
      <c r="Q214" t="inlineStr">
        <is>
          <t>Kassette</t>
        </is>
      </c>
      <c r="R214" t="inlineStr">
        <is>
          <t>Nein</t>
        </is>
      </c>
      <c r="S214" t="n">
        <v>0</v>
      </c>
      <c r="T214" t="inlineStr"/>
      <c r="U214" t="inlineStr">
        <is>
          <t>Originaleinband separat</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row>
    <row r="215">
      <c r="A215" t="inlineStr">
        <is>
          <t>II</t>
        </is>
      </c>
      <c r="B215" t="b">
        <v>0</v>
      </c>
      <c r="C215" t="n">
        <v>194</v>
      </c>
      <c r="D215" t="inlineStr">
        <is>
          <t>L-1465-315500778</t>
        </is>
      </c>
      <c r="E215" t="inlineStr"/>
      <c r="F215" t="inlineStr">
        <is>
          <t>1066970424</t>
        </is>
      </c>
      <c r="G215" t="inlineStr">
        <is>
          <t>https://portal.dnb.de/opac.htm?method=simpleSearch&amp;cqlMode=true&amp;query=idn%3D1066970424</t>
        </is>
      </c>
      <c r="H215" t="inlineStr"/>
      <c r="I215" t="inlineStr">
        <is>
          <t>II 8,6g</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row>
    <row r="216">
      <c r="A216" t="inlineStr">
        <is>
          <t>II</t>
        </is>
      </c>
      <c r="B216" t="b">
        <v>1</v>
      </c>
      <c r="C216" t="inlineStr"/>
      <c r="D216" t="inlineStr">
        <is>
          <t>L-1484-847512053</t>
        </is>
      </c>
      <c r="E216" t="inlineStr">
        <is>
          <t>Qd</t>
        </is>
      </c>
      <c r="F216" t="inlineStr">
        <is>
          <t>1272205118</t>
        </is>
      </c>
      <c r="G216" t="inlineStr"/>
      <c r="H216" t="inlineStr">
        <is>
          <t>II 8,6g/f</t>
        </is>
      </c>
      <c r="I216" t="inlineStr">
        <is>
          <t>II 8,6g/f</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is>
          <t>1272205118</t>
        </is>
      </c>
    </row>
    <row r="217">
      <c r="A217" t="inlineStr">
        <is>
          <t>II</t>
        </is>
      </c>
      <c r="B217" t="b">
        <v>1</v>
      </c>
      <c r="C217" t="n">
        <v>195</v>
      </c>
      <c r="D217" t="inlineStr">
        <is>
          <t>L-1485-315502967</t>
        </is>
      </c>
      <c r="E217" t="inlineStr">
        <is>
          <t>Aa</t>
        </is>
      </c>
      <c r="F217" t="inlineStr">
        <is>
          <t>1066972540</t>
        </is>
      </c>
      <c r="G217" t="inlineStr">
        <is>
          <t>https://portal.dnb.de/opac.htm?method=simpleSearch&amp;cqlMode=true&amp;query=idn%3D1066972540</t>
        </is>
      </c>
      <c r="H217" t="inlineStr">
        <is>
          <t>II 8,6h</t>
        </is>
      </c>
      <c r="I217" t="inlineStr">
        <is>
          <t>II 8,6h</t>
        </is>
      </c>
      <c r="J217" t="inlineStr"/>
      <c r="K217" t="inlineStr">
        <is>
          <t>X</t>
        </is>
      </c>
      <c r="L217" t="inlineStr">
        <is>
          <t>Ledereinband, Schließen, erhabene Buchbeschläge</t>
        </is>
      </c>
      <c r="M217" t="inlineStr">
        <is>
          <t>bis 35 cm</t>
        </is>
      </c>
      <c r="N217" t="inlineStr">
        <is>
          <t>80° bis 110°, einseitig digitalisierbar?</t>
        </is>
      </c>
      <c r="O217" t="inlineStr">
        <is>
          <t>fester Rücken mit Schmuckprägung, welliger Buchblock, erhabene Illuminationen</t>
        </is>
      </c>
      <c r="P217" t="inlineStr">
        <is>
          <t>nicht auflegen</t>
        </is>
      </c>
      <c r="Q217" t="inlineStr">
        <is>
          <t>Kassette</t>
        </is>
      </c>
      <c r="R217" t="inlineStr">
        <is>
          <t>Nein</t>
        </is>
      </c>
      <c r="S217" t="n">
        <v>2</v>
      </c>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1066972540</t>
        </is>
      </c>
    </row>
    <row r="218">
      <c r="A218" t="inlineStr">
        <is>
          <t>II</t>
        </is>
      </c>
      <c r="B218" t="b">
        <v>0</v>
      </c>
      <c r="C218" t="n">
        <v>196</v>
      </c>
      <c r="D218" t="inlineStr">
        <is>
          <t>L-1486-315500239</t>
        </is>
      </c>
      <c r="E218" t="inlineStr"/>
      <c r="F218" t="inlineStr">
        <is>
          <t>1066969906</t>
        </is>
      </c>
      <c r="G218" t="inlineStr">
        <is>
          <t>https://portal.dnb.de/opac.htm?method=simpleSearch&amp;cqlMode=true&amp;query=idn%3D1066969906</t>
        </is>
      </c>
      <c r="H218" t="inlineStr"/>
      <c r="I218" t="inlineStr">
        <is>
          <t>II 8,6i (angebunden an II 8, 6k)</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row>
    <row r="219">
      <c r="A219" t="inlineStr">
        <is>
          <t>II</t>
        </is>
      </c>
      <c r="B219" t="b">
        <v>1</v>
      </c>
      <c r="C219" t="inlineStr"/>
      <c r="D219" t="inlineStr">
        <is>
          <t>L-1486-834341050</t>
        </is>
      </c>
      <c r="E219" t="inlineStr">
        <is>
          <t>Qd</t>
        </is>
      </c>
      <c r="F219" t="inlineStr">
        <is>
          <t>1268958271</t>
        </is>
      </c>
      <c r="G219" t="inlineStr"/>
      <c r="H219" t="inlineStr">
        <is>
          <t>II 8,6k</t>
        </is>
      </c>
      <c r="I219" t="inlineStr">
        <is>
          <t>II 8,6i; II 8,6k</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1268958271</t>
        </is>
      </c>
    </row>
    <row r="220">
      <c r="A220" t="inlineStr">
        <is>
          <t>II</t>
        </is>
      </c>
      <c r="B220" t="b">
        <v>0</v>
      </c>
      <c r="C220" t="n">
        <v>197</v>
      </c>
      <c r="D220" t="inlineStr">
        <is>
          <t>L-1487-315503823</t>
        </is>
      </c>
      <c r="E220" t="inlineStr"/>
      <c r="F220" t="inlineStr">
        <is>
          <t>106697344X</t>
        </is>
      </c>
      <c r="G220" t="inlineStr">
        <is>
          <t>https://portal.dnb.de/opac.htm?method=simpleSearch&amp;cqlMode=true&amp;query=idn%3D106697344X</t>
        </is>
      </c>
      <c r="H220" t="inlineStr"/>
      <c r="I220" t="inlineStr">
        <is>
          <t>II 8,6k</t>
        </is>
      </c>
      <c r="J220" t="inlineStr"/>
      <c r="K220" t="inlineStr">
        <is>
          <t>X</t>
        </is>
      </c>
      <c r="L220" t="inlineStr">
        <is>
          <t>Ledereinband, Schließen, erhabene Buchbeschläge</t>
        </is>
      </c>
      <c r="M220" t="inlineStr">
        <is>
          <t>bis 35 cm</t>
        </is>
      </c>
      <c r="N220" t="inlineStr">
        <is>
          <t>80° bis 110°, einseitig digitalisierbar?</t>
        </is>
      </c>
      <c r="O220" t="inlineStr">
        <is>
          <t>fester Rücken mit Schmuckprägung, welliger Buchblock, stark brüchiges Einbandmaterial</t>
        </is>
      </c>
      <c r="P220" t="inlineStr"/>
      <c r="Q220" t="inlineStr">
        <is>
          <t>Kassette</t>
        </is>
      </c>
      <c r="R220" t="inlineStr">
        <is>
          <t>Nein</t>
        </is>
      </c>
      <c r="S220" t="n">
        <v>3</v>
      </c>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row>
    <row r="221">
      <c r="A221" t="inlineStr">
        <is>
          <t>II</t>
        </is>
      </c>
      <c r="B221" t="b">
        <v>1</v>
      </c>
      <c r="C221" t="n">
        <v>198</v>
      </c>
      <c r="D221" t="inlineStr">
        <is>
          <t>L-1473-315497637</t>
        </is>
      </c>
      <c r="E221" t="inlineStr">
        <is>
          <t>Aa</t>
        </is>
      </c>
      <c r="F221" t="inlineStr">
        <is>
          <t>1066967385</t>
        </is>
      </c>
      <c r="G221" t="inlineStr">
        <is>
          <t>https://portal.dnb.de/opac.htm?method=simpleSearch&amp;cqlMode=true&amp;query=idn%3D1066967385</t>
        </is>
      </c>
      <c r="H221" t="inlineStr">
        <is>
          <t>II 8,6m - 2</t>
        </is>
      </c>
      <c r="I221" t="inlineStr">
        <is>
          <t>II 8,6m - 2</t>
        </is>
      </c>
      <c r="J221" t="inlineStr"/>
      <c r="K221" t="inlineStr"/>
      <c r="L221" t="inlineStr">
        <is>
          <t>Halbpergamentband</t>
        </is>
      </c>
      <c r="M221" t="inlineStr">
        <is>
          <t>bis 35 cm</t>
        </is>
      </c>
      <c r="N221" t="inlineStr">
        <is>
          <t>180°</t>
        </is>
      </c>
      <c r="O221" t="inlineStr">
        <is>
          <t>hohler Rücken</t>
        </is>
      </c>
      <c r="P221" t="inlineStr"/>
      <c r="Q221" t="inlineStr">
        <is>
          <t>Kassette</t>
        </is>
      </c>
      <c r="R221" t="inlineStr">
        <is>
          <t>Nein</t>
        </is>
      </c>
      <c r="S221" t="n">
        <v>0</v>
      </c>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1066967385</t>
        </is>
      </c>
    </row>
    <row r="222">
      <c r="A222" t="inlineStr">
        <is>
          <t>II</t>
        </is>
      </c>
      <c r="B222" t="b">
        <v>1</v>
      </c>
      <c r="C222" t="n">
        <v>199</v>
      </c>
      <c r="D222" t="inlineStr">
        <is>
          <t>L-1473-315499699</t>
        </is>
      </c>
      <c r="E222" t="inlineStr">
        <is>
          <t>Aaf</t>
        </is>
      </c>
      <c r="F222" t="inlineStr">
        <is>
          <t>1066969353</t>
        </is>
      </c>
      <c r="G222" t="inlineStr">
        <is>
          <t>https://portal.dnb.de/opac.htm?method=simpleSearch&amp;cqlMode=true&amp;query=idn%3D1066969353</t>
        </is>
      </c>
      <c r="H222" t="inlineStr">
        <is>
          <t>II 8,7a</t>
        </is>
      </c>
      <c r="I222" t="inlineStr">
        <is>
          <t>II 8,7a</t>
        </is>
      </c>
      <c r="J222" t="inlineStr"/>
      <c r="K222" t="inlineStr">
        <is>
          <t>X</t>
        </is>
      </c>
      <c r="L222" t="inlineStr">
        <is>
          <t>Halbledereinband</t>
        </is>
      </c>
      <c r="M222" t="inlineStr">
        <is>
          <t>bis 25 cm</t>
        </is>
      </c>
      <c r="N222" t="inlineStr">
        <is>
          <t>80° bis 110°, einseitig digitalisierbar?</t>
        </is>
      </c>
      <c r="O222" t="inlineStr">
        <is>
          <t>hohler Rücken, erhabene Illuminationen</t>
        </is>
      </c>
      <c r="P222" t="inlineStr">
        <is>
          <t>nicht auflegen</t>
        </is>
      </c>
      <c r="Q222" t="inlineStr">
        <is>
          <t>Kassette</t>
        </is>
      </c>
      <c r="R222" t="inlineStr">
        <is>
          <t>Nein</t>
        </is>
      </c>
      <c r="S222" t="n">
        <v>1</v>
      </c>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1066969353</t>
        </is>
      </c>
    </row>
    <row r="223">
      <c r="A223" t="inlineStr">
        <is>
          <t>II</t>
        </is>
      </c>
      <c r="B223" t="b">
        <v>1</v>
      </c>
      <c r="C223" t="n">
        <v>200</v>
      </c>
      <c r="D223" t="inlineStr">
        <is>
          <t>L-1480-315496002</t>
        </is>
      </c>
      <c r="E223" t="inlineStr">
        <is>
          <t>Aaf</t>
        </is>
      </c>
      <c r="F223" t="inlineStr">
        <is>
          <t>1066965765</t>
        </is>
      </c>
      <c r="G223" t="inlineStr">
        <is>
          <t>https://portal.dnb.de/opac.htm?method=simpleSearch&amp;cqlMode=true&amp;query=idn%3D1066965765</t>
        </is>
      </c>
      <c r="H223" t="inlineStr">
        <is>
          <t>II 8,8a</t>
        </is>
      </c>
      <c r="I223" t="inlineStr">
        <is>
          <t>II 8,8a</t>
        </is>
      </c>
      <c r="J223" t="inlineStr"/>
      <c r="K223" t="inlineStr">
        <is>
          <t>X</t>
        </is>
      </c>
      <c r="L223" t="inlineStr">
        <is>
          <t>Pergamentband</t>
        </is>
      </c>
      <c r="M223" t="inlineStr">
        <is>
          <t>bis 25 cm</t>
        </is>
      </c>
      <c r="N223" t="inlineStr">
        <is>
          <t>nur sehr geringer Öffnungswinkel</t>
        </is>
      </c>
      <c r="O223" t="inlineStr">
        <is>
          <t>erhabene Illuminationen</t>
        </is>
      </c>
      <c r="P223" t="inlineStr">
        <is>
          <t>nicht auflegen</t>
        </is>
      </c>
      <c r="Q223" t="inlineStr">
        <is>
          <t>Kassette</t>
        </is>
      </c>
      <c r="R223" t="inlineStr">
        <is>
          <t>Nein</t>
        </is>
      </c>
      <c r="S223" t="n">
        <v>0</v>
      </c>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is>
          <t>1066965765</t>
        </is>
      </c>
    </row>
    <row r="224">
      <c r="A224" t="inlineStr">
        <is>
          <t>II</t>
        </is>
      </c>
      <c r="B224" t="b">
        <v>1</v>
      </c>
      <c r="C224" t="n">
        <v>201</v>
      </c>
      <c r="D224" t="inlineStr">
        <is>
          <t>L-1483-315497904</t>
        </is>
      </c>
      <c r="E224" t="inlineStr">
        <is>
          <t>Aaf</t>
        </is>
      </c>
      <c r="F224" t="inlineStr">
        <is>
          <t>1066967644</t>
        </is>
      </c>
      <c r="G224" t="inlineStr">
        <is>
          <t>https://portal.dnb.de/opac.htm?method=simpleSearch&amp;cqlMode=true&amp;query=idn%3D1066967644</t>
        </is>
      </c>
      <c r="H224" t="inlineStr">
        <is>
          <t>II 8,10a</t>
        </is>
      </c>
      <c r="I224" t="inlineStr">
        <is>
          <t>II 8,10a</t>
        </is>
      </c>
      <c r="J224" t="inlineStr"/>
      <c r="K224" t="inlineStr">
        <is>
          <t>X</t>
        </is>
      </c>
      <c r="L224" t="inlineStr">
        <is>
          <t>Halbledereinband</t>
        </is>
      </c>
      <c r="M224" t="inlineStr">
        <is>
          <t>bis 25 cm</t>
        </is>
      </c>
      <c r="N224" t="inlineStr">
        <is>
          <t>80° bis 110°, einseitig digitalisierbar?</t>
        </is>
      </c>
      <c r="O224" t="inlineStr">
        <is>
          <t>hohler Rücken, erhabene Illuminationen</t>
        </is>
      </c>
      <c r="P224" t="inlineStr">
        <is>
          <t>nicht auflegen</t>
        </is>
      </c>
      <c r="Q224" t="inlineStr">
        <is>
          <t>Kassette</t>
        </is>
      </c>
      <c r="R224" t="inlineStr">
        <is>
          <t>Nein</t>
        </is>
      </c>
      <c r="S224" t="n">
        <v>0</v>
      </c>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1066967644</t>
        </is>
      </c>
    </row>
    <row r="225">
      <c r="A225" t="inlineStr">
        <is>
          <t>II</t>
        </is>
      </c>
      <c r="B225" t="b">
        <v>1</v>
      </c>
      <c r="C225" t="n">
        <v>202</v>
      </c>
      <c r="D225" t="inlineStr">
        <is>
          <t>L-1480-343704323</t>
        </is>
      </c>
      <c r="E225" t="inlineStr">
        <is>
          <t>Aal</t>
        </is>
      </c>
      <c r="F225" t="inlineStr">
        <is>
          <t>1079553606</t>
        </is>
      </c>
      <c r="G225" t="inlineStr">
        <is>
          <t>https://portal.dnb.de/opac.htm?method=simpleSearch&amp;cqlMode=true&amp;query=idn%3D1079553606</t>
        </is>
      </c>
      <c r="H225" t="inlineStr">
        <is>
          <t>II 8,10b</t>
        </is>
      </c>
      <c r="I225" t="inlineStr">
        <is>
          <t>II 8,10b</t>
        </is>
      </c>
      <c r="J225" t="inlineStr"/>
      <c r="K225" t="inlineStr">
        <is>
          <t>X</t>
        </is>
      </c>
      <c r="L225" t="inlineStr">
        <is>
          <t>Ledereinband</t>
        </is>
      </c>
      <c r="M225" t="inlineStr">
        <is>
          <t>bis 25 cm</t>
        </is>
      </c>
      <c r="N225" t="inlineStr">
        <is>
          <t>80° bis 110°, einseitig digitalisierbar?</t>
        </is>
      </c>
      <c r="O225" t="inlineStr">
        <is>
          <t>erhabene Illuminationen</t>
        </is>
      </c>
      <c r="P225" t="inlineStr">
        <is>
          <t>nicht auflegen</t>
        </is>
      </c>
      <c r="Q225" t="inlineStr">
        <is>
          <t>Kassette</t>
        </is>
      </c>
      <c r="R225" t="inlineStr">
        <is>
          <t>Nein</t>
        </is>
      </c>
      <c r="S225" t="n">
        <v>0</v>
      </c>
      <c r="T225" t="inlineStr"/>
      <c r="U225" t="inlineStr">
        <is>
          <t>Originaleinband separat</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is>
          <t>1079553606</t>
        </is>
      </c>
    </row>
    <row r="226">
      <c r="A226" t="inlineStr">
        <is>
          <t>II</t>
        </is>
      </c>
      <c r="B226" t="b">
        <v>1</v>
      </c>
      <c r="C226" t="n">
        <v>203</v>
      </c>
      <c r="D226" t="inlineStr">
        <is>
          <t>L-1476-326854657</t>
        </is>
      </c>
      <c r="E226" t="inlineStr">
        <is>
          <t>Aa</t>
        </is>
      </c>
      <c r="F226" t="inlineStr">
        <is>
          <t>1072057565</t>
        </is>
      </c>
      <c r="G226" t="inlineStr">
        <is>
          <t>https://portal.dnb.de/opac.htm?method=simpleSearch&amp;cqlMode=true&amp;query=idn%3D1072057565</t>
        </is>
      </c>
      <c r="H226" t="inlineStr">
        <is>
          <t>II 8,11 a</t>
        </is>
      </c>
      <c r="I226" t="inlineStr">
        <is>
          <t>II 8,11 a</t>
        </is>
      </c>
      <c r="J226" t="inlineStr"/>
      <c r="K226" t="inlineStr">
        <is>
          <t>X</t>
        </is>
      </c>
      <c r="L226" t="inlineStr">
        <is>
          <t>Ledereinband, Schließen, erhabene Buchbeschläge</t>
        </is>
      </c>
      <c r="M226" t="inlineStr">
        <is>
          <t>bis 35 cm</t>
        </is>
      </c>
      <c r="N226" t="inlineStr">
        <is>
          <t>nur sehr geringer Öffnungswinkel</t>
        </is>
      </c>
      <c r="O226" t="inlineStr">
        <is>
          <t>erhabene Illuminationen</t>
        </is>
      </c>
      <c r="P226" t="inlineStr">
        <is>
          <t>nicht auflegen</t>
        </is>
      </c>
      <c r="Q226" t="inlineStr">
        <is>
          <t>Kassette</t>
        </is>
      </c>
      <c r="R226" t="inlineStr">
        <is>
          <t>Nein</t>
        </is>
      </c>
      <c r="S226" t="n">
        <v>0</v>
      </c>
      <c r="T226" t="inlineStr"/>
      <c r="U226" t="inlineStr">
        <is>
          <t>Originaleinband separat</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is>
          <t>1072057565</t>
        </is>
      </c>
    </row>
    <row r="227">
      <c r="A227" t="inlineStr">
        <is>
          <t>II</t>
        </is>
      </c>
      <c r="B227" t="b">
        <v>1</v>
      </c>
      <c r="C227" t="n">
        <v>204</v>
      </c>
      <c r="D227" t="inlineStr">
        <is>
          <t>L-1476-315500603</t>
        </is>
      </c>
      <c r="E227" t="inlineStr">
        <is>
          <t>Aaf</t>
        </is>
      </c>
      <c r="F227" t="inlineStr">
        <is>
          <t>1066970262</t>
        </is>
      </c>
      <c r="G227" t="inlineStr">
        <is>
          <t>https://portal.dnb.de/opac.htm?method=simpleSearch&amp;cqlMode=true&amp;query=idn%3D1066970262</t>
        </is>
      </c>
      <c r="H227" t="inlineStr">
        <is>
          <t>II 8,11 b</t>
        </is>
      </c>
      <c r="I227" t="inlineStr">
        <is>
          <t>II 8,11 b</t>
        </is>
      </c>
      <c r="J227" t="inlineStr"/>
      <c r="K227" t="inlineStr">
        <is>
          <t>X</t>
        </is>
      </c>
      <c r="L227" t="inlineStr">
        <is>
          <t>Halbledereinband, Schließen, erhabene Buchbeschläge</t>
        </is>
      </c>
      <c r="M227" t="inlineStr">
        <is>
          <t>bis 35 cm</t>
        </is>
      </c>
      <c r="N227" t="inlineStr">
        <is>
          <t>80° bis 110°, einseitig digitalisierbar?</t>
        </is>
      </c>
      <c r="O227" t="inlineStr">
        <is>
          <t>hohler Rücken, welliger Buchblock, erhabene Illuminationen, stark brüchiges Einbandmaterial</t>
        </is>
      </c>
      <c r="P227" t="inlineStr">
        <is>
          <t>nicht auflegen</t>
        </is>
      </c>
      <c r="Q227" t="inlineStr">
        <is>
          <t>Kassette</t>
        </is>
      </c>
      <c r="R227" t="inlineStr">
        <is>
          <t>Nein</t>
        </is>
      </c>
      <c r="S227" t="n">
        <v>3</v>
      </c>
      <c r="T227" t="inlineStr"/>
      <c r="U227" t="inlineStr"/>
      <c r="V227" t="inlineStr"/>
      <c r="W227" t="inlineStr"/>
      <c r="X227" t="inlineStr"/>
      <c r="Y227" t="inlineStr"/>
      <c r="Z227" t="inlineStr"/>
      <c r="AA227" t="inlineStr"/>
      <c r="AB227" t="inlineStr"/>
      <c r="AC227" t="inlineStr">
        <is>
          <t>HL</t>
        </is>
      </c>
      <c r="AD227" t="inlineStr"/>
      <c r="AE227" t="inlineStr">
        <is>
          <t>x</t>
        </is>
      </c>
      <c r="AF227" t="inlineStr"/>
      <c r="AG227" t="inlineStr">
        <is>
          <t>h/E</t>
        </is>
      </c>
      <c r="AH227" t="inlineStr"/>
      <c r="AI227" t="inlineStr"/>
      <c r="AJ227" t="inlineStr"/>
      <c r="AK227" t="inlineStr"/>
      <c r="AL227" t="inlineStr"/>
      <c r="AM227" t="inlineStr">
        <is>
          <t>Pa</t>
        </is>
      </c>
      <c r="AN227" t="inlineStr"/>
      <c r="AO227" t="inlineStr"/>
      <c r="AP227" t="inlineStr"/>
      <c r="AQ227" t="inlineStr"/>
      <c r="AR227" t="inlineStr"/>
      <c r="AS227" t="inlineStr"/>
      <c r="AT227" t="inlineStr"/>
      <c r="AU227" t="inlineStr"/>
      <c r="AV227" t="inlineStr"/>
      <c r="AW227" t="inlineStr">
        <is>
          <t>I/R</t>
        </is>
      </c>
      <c r="AX227" t="inlineStr">
        <is>
          <t>x</t>
        </is>
      </c>
      <c r="AY227" t="inlineStr"/>
      <c r="AZ227" t="inlineStr"/>
      <c r="BA227" t="inlineStr">
        <is>
          <t>max 110</t>
        </is>
      </c>
      <c r="BB227" t="inlineStr"/>
      <c r="BC227" t="inlineStr"/>
      <c r="BD227" t="inlineStr"/>
      <c r="BE227" t="inlineStr"/>
      <c r="BF227" t="inlineStr"/>
      <c r="BG227" t="inlineStr">
        <is>
          <t>ja vor</t>
        </is>
      </c>
      <c r="BH227" t="n">
        <v>0.5</v>
      </c>
      <c r="BI227" t="inlineStr"/>
      <c r="BJ227" t="inlineStr">
        <is>
          <t>Wellpappe</t>
        </is>
      </c>
      <c r="BK227" t="inlineStr"/>
      <c r="BL227" t="inlineStr"/>
      <c r="BM227" t="inlineStr"/>
      <c r="BN227" t="inlineStr"/>
      <c r="BO227" t="inlineStr"/>
      <c r="BP227" t="inlineStr"/>
      <c r="BQ227" t="inlineStr"/>
      <c r="BR227" t="inlineStr"/>
      <c r="BS227" t="inlineStr"/>
      <c r="BT227" t="inlineStr">
        <is>
          <t>x</t>
        </is>
      </c>
      <c r="BU227" t="inlineStr">
        <is>
          <t>x</t>
        </is>
      </c>
      <c r="BV227" t="inlineStr">
        <is>
          <t>x</t>
        </is>
      </c>
      <c r="BW227" t="inlineStr"/>
      <c r="BX227" t="inlineStr">
        <is>
          <t>v/h</t>
        </is>
      </c>
      <c r="BY227" t="inlineStr"/>
      <c r="BZ227" t="inlineStr"/>
      <c r="CA227" t="inlineStr"/>
      <c r="CB227" t="inlineStr"/>
      <c r="CC227" t="inlineStr"/>
      <c r="CD227" t="inlineStr"/>
      <c r="CE227" t="inlineStr"/>
      <c r="CF227" t="inlineStr"/>
      <c r="CG227" t="n">
        <v>0.5</v>
      </c>
      <c r="CH227" t="inlineStr">
        <is>
          <t>Gelenk vorn vollständig durchtrennen und dann Hülse</t>
        </is>
      </c>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1066970262</t>
        </is>
      </c>
    </row>
    <row r="228">
      <c r="A228" t="inlineStr">
        <is>
          <t>II</t>
        </is>
      </c>
      <c r="B228" t="b">
        <v>1</v>
      </c>
      <c r="C228" t="n">
        <v>205</v>
      </c>
      <c r="D228" t="inlineStr">
        <is>
          <t>L-1475-315500972</t>
        </is>
      </c>
      <c r="E228" t="inlineStr">
        <is>
          <t>Aa</t>
        </is>
      </c>
      <c r="F228" t="inlineStr">
        <is>
          <t>1066970610</t>
        </is>
      </c>
      <c r="G228" t="inlineStr">
        <is>
          <t>https://portal.dnb.de/opac.htm?method=simpleSearch&amp;cqlMode=true&amp;query=idn%3D1066970610</t>
        </is>
      </c>
      <c r="H228" t="inlineStr">
        <is>
          <t>II 8,11c</t>
        </is>
      </c>
      <c r="I228" t="inlineStr">
        <is>
          <t>II 8,11c</t>
        </is>
      </c>
      <c r="J228" t="inlineStr"/>
      <c r="K228" t="inlineStr">
        <is>
          <t>X</t>
        </is>
      </c>
      <c r="L228" t="inlineStr">
        <is>
          <t>Halbledereinband</t>
        </is>
      </c>
      <c r="M228" t="inlineStr">
        <is>
          <t>bis 42 cm</t>
        </is>
      </c>
      <c r="N228" t="inlineStr">
        <is>
          <t>80° bis 110°, einseitig digitalisierbar?</t>
        </is>
      </c>
      <c r="O228" t="inlineStr">
        <is>
          <t>fester Rücken mit Schmuckprägung, erhabene Illuminationen</t>
        </is>
      </c>
      <c r="P228" t="inlineStr">
        <is>
          <t>nicht auflegen</t>
        </is>
      </c>
      <c r="Q228" t="inlineStr"/>
      <c r="R228" t="inlineStr">
        <is>
          <t>Signaturfahne austauschen</t>
        </is>
      </c>
      <c r="S228" t="n">
        <v>1</v>
      </c>
      <c r="T228" t="inlineStr"/>
      <c r="U228" t="inlineStr"/>
      <c r="V228" t="inlineStr"/>
      <c r="W228" t="inlineStr"/>
      <c r="X228" t="inlineStr"/>
      <c r="Y228" t="inlineStr"/>
      <c r="Z228" t="inlineStr"/>
      <c r="AA228" t="inlineStr"/>
      <c r="AB228" t="inlineStr"/>
      <c r="AC228" t="inlineStr">
        <is>
          <t>HL</t>
        </is>
      </c>
      <c r="AD228" t="inlineStr"/>
      <c r="AE228" t="inlineStr">
        <is>
          <t>x</t>
        </is>
      </c>
      <c r="AF228" t="inlineStr"/>
      <c r="AG228" t="inlineStr">
        <is>
          <t>f/V</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is>
          <t>I/R</t>
        </is>
      </c>
      <c r="AX228" t="inlineStr">
        <is>
          <t>x</t>
        </is>
      </c>
      <c r="AY228" t="inlineStr"/>
      <c r="AZ228" t="inlineStr"/>
      <c r="BA228" t="n">
        <v>110</v>
      </c>
      <c r="BB228" t="inlineStr"/>
      <c r="BC228" t="inlineStr"/>
      <c r="BD228" t="inlineStr"/>
      <c r="BE228" t="inlineStr"/>
      <c r="BF228" t="inlineStr"/>
      <c r="BG228" t="inlineStr">
        <is>
          <t>ja vor</t>
        </is>
      </c>
      <c r="BH228" t="n">
        <v>6</v>
      </c>
      <c r="BI228" t="inlineStr"/>
      <c r="BJ228" t="inlineStr"/>
      <c r="BK228" t="inlineStr"/>
      <c r="BL228" t="inlineStr">
        <is>
          <t>x</t>
        </is>
      </c>
      <c r="BM228" t="inlineStr"/>
      <c r="BN228" t="inlineStr"/>
      <c r="BO228" t="inlineStr"/>
      <c r="BP228" t="inlineStr"/>
      <c r="BQ228" t="inlineStr"/>
      <c r="BR228" t="inlineStr"/>
      <c r="BS228" t="inlineStr"/>
      <c r="BT228" t="inlineStr">
        <is>
          <t>x</t>
        </is>
      </c>
      <c r="BU228" t="inlineStr">
        <is>
          <t>x</t>
        </is>
      </c>
      <c r="BV228" t="inlineStr"/>
      <c r="BW228" t="inlineStr"/>
      <c r="BX228" t="inlineStr">
        <is>
          <t>v/h</t>
        </is>
      </c>
      <c r="BY228" t="inlineStr"/>
      <c r="BZ228" t="inlineStr"/>
      <c r="CA228" t="inlineStr"/>
      <c r="CB228" t="inlineStr"/>
      <c r="CC228" t="inlineStr"/>
      <c r="CD228" t="inlineStr"/>
      <c r="CE228" t="inlineStr"/>
      <c r="CF228" t="inlineStr"/>
      <c r="CG228" t="n">
        <v>6</v>
      </c>
      <c r="CH228" t="inlineStr">
        <is>
          <t>Gelenk mit JP-Gewebe-Laminat stabilisieren</t>
        </is>
      </c>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1066970610</t>
        </is>
      </c>
    </row>
    <row r="229">
      <c r="A229" t="inlineStr">
        <is>
          <t>II</t>
        </is>
      </c>
      <c r="B229" t="b">
        <v>1</v>
      </c>
      <c r="C229" t="n">
        <v>206</v>
      </c>
      <c r="D229" t="inlineStr">
        <is>
          <t>L-1486-315500514</t>
        </is>
      </c>
      <c r="E229" t="inlineStr">
        <is>
          <t>Aaf</t>
        </is>
      </c>
      <c r="F229" t="inlineStr">
        <is>
          <t>1066970165</t>
        </is>
      </c>
      <c r="G229" t="inlineStr">
        <is>
          <t>https://portal.dnb.de/opac.htm?method=simpleSearch&amp;cqlMode=true&amp;query=idn%3D1066970165</t>
        </is>
      </c>
      <c r="H229" t="inlineStr">
        <is>
          <t>II 8,12a</t>
        </is>
      </c>
      <c r="I229" t="inlineStr">
        <is>
          <t>II 8,12a</t>
        </is>
      </c>
      <c r="J229" t="inlineStr"/>
      <c r="K229" t="inlineStr">
        <is>
          <t>X</t>
        </is>
      </c>
      <c r="L229" t="inlineStr">
        <is>
          <t>Gewebeeinband</t>
        </is>
      </c>
      <c r="M229" t="inlineStr">
        <is>
          <t>bis 25 cm</t>
        </is>
      </c>
      <c r="N229" t="inlineStr">
        <is>
          <t>80° bis 110°, einseitig digitalisierbar?</t>
        </is>
      </c>
      <c r="O229" t="inlineStr">
        <is>
          <t>fester Rücken mit Schmuckprägung, erhabene Illuminationen</t>
        </is>
      </c>
      <c r="P229" t="inlineStr">
        <is>
          <t>nicht auflegen</t>
        </is>
      </c>
      <c r="Q229" t="inlineStr">
        <is>
          <t>Kassette</t>
        </is>
      </c>
      <c r="R229" t="inlineStr">
        <is>
          <t>Nein</t>
        </is>
      </c>
      <c r="S229" t="n">
        <v>1</v>
      </c>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1066970165</t>
        </is>
      </c>
    </row>
    <row r="230">
      <c r="A230" t="inlineStr">
        <is>
          <t>II</t>
        </is>
      </c>
      <c r="B230" t="b">
        <v>1</v>
      </c>
      <c r="C230" t="n">
        <v>207</v>
      </c>
      <c r="D230" t="inlineStr">
        <is>
          <t>L-1487-315495839</t>
        </is>
      </c>
      <c r="E230" t="inlineStr">
        <is>
          <t>Aaf</t>
        </is>
      </c>
      <c r="F230" t="inlineStr">
        <is>
          <t>1066965617</t>
        </is>
      </c>
      <c r="G230" t="inlineStr">
        <is>
          <t>https://portal.dnb.de/opac.htm?method=simpleSearch&amp;cqlMode=true&amp;query=idn%3D1066965617</t>
        </is>
      </c>
      <c r="H230" t="inlineStr">
        <is>
          <t>II 8,12b</t>
        </is>
      </c>
      <c r="I230" t="inlineStr">
        <is>
          <t>II 8,12b</t>
        </is>
      </c>
      <c r="J230" t="inlineStr"/>
      <c r="K230" t="inlineStr">
        <is>
          <t>X</t>
        </is>
      </c>
      <c r="L230" t="inlineStr">
        <is>
          <t>Halbledereinband</t>
        </is>
      </c>
      <c r="M230" t="inlineStr">
        <is>
          <t>bis 35 cm</t>
        </is>
      </c>
      <c r="N230" t="inlineStr">
        <is>
          <t>80° bis 110°, einseitig digitalisierbar?</t>
        </is>
      </c>
      <c r="O230" t="inlineStr">
        <is>
          <t>fester Rücken mit Schmuckprägung</t>
        </is>
      </c>
      <c r="P230" t="inlineStr"/>
      <c r="Q230" t="inlineStr">
        <is>
          <t>Kassette</t>
        </is>
      </c>
      <c r="R230" t="inlineStr">
        <is>
          <t>Nein</t>
        </is>
      </c>
      <c r="S230" t="n">
        <v>1</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is>
          <t>1066965617</t>
        </is>
      </c>
    </row>
    <row r="231">
      <c r="A231" t="inlineStr">
        <is>
          <t>II</t>
        </is>
      </c>
      <c r="B231" t="b">
        <v>1</v>
      </c>
      <c r="C231" t="n">
        <v>208</v>
      </c>
      <c r="D231" t="inlineStr">
        <is>
          <t>L-1485-315495200</t>
        </is>
      </c>
      <c r="E231" t="inlineStr">
        <is>
          <t>Aaf</t>
        </is>
      </c>
      <c r="F231" t="inlineStr">
        <is>
          <t>1066965064</t>
        </is>
      </c>
      <c r="G231" t="inlineStr">
        <is>
          <t>https://portal.dnb.de/opac.htm?method=simpleSearch&amp;cqlMode=true&amp;query=idn%3D1066965064</t>
        </is>
      </c>
      <c r="H231" t="inlineStr">
        <is>
          <t>II 8,12c</t>
        </is>
      </c>
      <c r="I231" t="inlineStr">
        <is>
          <t>II 8,12c</t>
        </is>
      </c>
      <c r="J231" t="inlineStr"/>
      <c r="K231" t="inlineStr">
        <is>
          <t>X</t>
        </is>
      </c>
      <c r="L231" t="inlineStr">
        <is>
          <t>Pergamentband</t>
        </is>
      </c>
      <c r="M231" t="inlineStr">
        <is>
          <t>bis 25 cm</t>
        </is>
      </c>
      <c r="N231" t="inlineStr">
        <is>
          <t>80° bis 110°, einseitig digitalisierbar?</t>
        </is>
      </c>
      <c r="O231" t="inlineStr"/>
      <c r="P231" t="inlineStr"/>
      <c r="Q231" t="inlineStr">
        <is>
          <t>Kassette</t>
        </is>
      </c>
      <c r="R231" t="inlineStr">
        <is>
          <t>Nein</t>
        </is>
      </c>
      <c r="S231" t="n">
        <v>0</v>
      </c>
      <c r="T231" t="inlineStr"/>
      <c r="U231" t="inlineStr">
        <is>
          <t>Originaleinband separat</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1066965064</t>
        </is>
      </c>
    </row>
    <row r="232">
      <c r="A232" t="inlineStr">
        <is>
          <t>II</t>
        </is>
      </c>
      <c r="B232" t="b">
        <v>1</v>
      </c>
      <c r="C232" t="n">
        <v>209</v>
      </c>
      <c r="D232" t="inlineStr">
        <is>
          <t>L-1478-327278625</t>
        </is>
      </c>
      <c r="E232" t="inlineStr">
        <is>
          <t>Aa</t>
        </is>
      </c>
      <c r="F232" t="inlineStr">
        <is>
          <t>1072318075</t>
        </is>
      </c>
      <c r="G232" t="inlineStr">
        <is>
          <t>https://portal.dnb.de/opac.htm?method=simpleSearch&amp;cqlMode=true&amp;query=idn%3D1072318075</t>
        </is>
      </c>
      <c r="H232" t="inlineStr">
        <is>
          <t>II 8,12d</t>
        </is>
      </c>
      <c r="I232" t="inlineStr">
        <is>
          <t>II 8,12d</t>
        </is>
      </c>
      <c r="J232" t="inlineStr"/>
      <c r="K232" t="inlineStr">
        <is>
          <t>X</t>
        </is>
      </c>
      <c r="L232" t="inlineStr">
        <is>
          <t>Halbledereinband, Schließen, erhabene Buchbeschläge</t>
        </is>
      </c>
      <c r="M232" t="inlineStr">
        <is>
          <t>bis 35 cm</t>
        </is>
      </c>
      <c r="N232" t="inlineStr">
        <is>
          <t>80° bis 110°, einseitig digitalisierbar?</t>
        </is>
      </c>
      <c r="O232" t="inlineStr">
        <is>
          <t>hohler Rücken, erhabene Illuminationen, stark brüchiges Einbandmaterial</t>
        </is>
      </c>
      <c r="P232" t="inlineStr">
        <is>
          <t>nicht auflegen</t>
        </is>
      </c>
      <c r="Q232" t="inlineStr">
        <is>
          <t>Kassette</t>
        </is>
      </c>
      <c r="R232" t="inlineStr">
        <is>
          <t>Nein</t>
        </is>
      </c>
      <c r="S232" t="n">
        <v>3</v>
      </c>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is>
          <t>1072318075</t>
        </is>
      </c>
    </row>
    <row r="233">
      <c r="A233" t="inlineStr">
        <is>
          <t>II</t>
        </is>
      </c>
      <c r="B233" t="b">
        <v>1</v>
      </c>
      <c r="C233" t="inlineStr"/>
      <c r="D233" t="inlineStr">
        <is>
          <t>L-1495-84751126X</t>
        </is>
      </c>
      <c r="E233" t="inlineStr">
        <is>
          <t>Qd</t>
        </is>
      </c>
      <c r="F233" t="inlineStr">
        <is>
          <t>1272204251</t>
        </is>
      </c>
      <c r="G233" t="inlineStr"/>
      <c r="H233" t="inlineStr">
        <is>
          <t>II 8,13 e/d/l</t>
        </is>
      </c>
      <c r="I233" t="inlineStr">
        <is>
          <t>II 8,13 e/d/l</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1272204251</t>
        </is>
      </c>
    </row>
    <row r="234">
      <c r="A234" t="inlineStr">
        <is>
          <t>II</t>
        </is>
      </c>
      <c r="B234" t="b">
        <v>1</v>
      </c>
      <c r="C234" t="n">
        <v>210</v>
      </c>
      <c r="D234" t="inlineStr">
        <is>
          <t>L-1479-315495820</t>
        </is>
      </c>
      <c r="E234" t="inlineStr">
        <is>
          <t>Aa</t>
        </is>
      </c>
      <c r="F234" t="inlineStr">
        <is>
          <t>1066965609</t>
        </is>
      </c>
      <c r="G234" t="inlineStr">
        <is>
          <t>https://portal.dnb.de/opac.htm?method=simpleSearch&amp;cqlMode=true&amp;query=idn%3D1066965609</t>
        </is>
      </c>
      <c r="H234" t="inlineStr">
        <is>
          <t>II 8,13a</t>
        </is>
      </c>
      <c r="I234" t="inlineStr">
        <is>
          <t>II 8,13a</t>
        </is>
      </c>
      <c r="J234" t="inlineStr"/>
      <c r="K234" t="inlineStr">
        <is>
          <t>X</t>
        </is>
      </c>
      <c r="L234" t="inlineStr">
        <is>
          <t>Halbledereinband, Schließen, erhabene Buchbeschläge</t>
        </is>
      </c>
      <c r="M234" t="inlineStr">
        <is>
          <t>bis 42 cm</t>
        </is>
      </c>
      <c r="N234" t="inlineStr">
        <is>
          <t>nur sehr geringer Öffnungswinkel</t>
        </is>
      </c>
      <c r="O234" t="inlineStr">
        <is>
          <t>fester Rücken mit Schmuckprägung</t>
        </is>
      </c>
      <c r="P234" t="inlineStr"/>
      <c r="Q234" t="inlineStr"/>
      <c r="R234" t="inlineStr">
        <is>
          <t>Signaturfahne austauschen</t>
        </is>
      </c>
      <c r="S234" t="n">
        <v>0</v>
      </c>
      <c r="T234" t="inlineStr"/>
      <c r="U234" t="inlineStr">
        <is>
          <t>Illuminationen??</t>
        </is>
      </c>
      <c r="V234" t="inlineStr"/>
      <c r="W234" t="inlineStr"/>
      <c r="X234" t="inlineStr"/>
      <c r="Y234" t="inlineStr"/>
      <c r="Z234" t="inlineStr"/>
      <c r="AA234" t="inlineStr"/>
      <c r="AB234" t="inlineStr"/>
      <c r="AC234" t="inlineStr">
        <is>
          <t>HL</t>
        </is>
      </c>
      <c r="AD234" t="inlineStr"/>
      <c r="AE234" t="inlineStr">
        <is>
          <t>x</t>
        </is>
      </c>
      <c r="AF234" t="inlineStr"/>
      <c r="AG234" t="inlineStr">
        <is>
          <t>h</t>
        </is>
      </c>
      <c r="AH234" t="inlineStr"/>
      <c r="AI234" t="inlineStr"/>
      <c r="AJ234" t="inlineStr"/>
      <c r="AK234" t="inlineStr"/>
      <c r="AL234" t="inlineStr"/>
      <c r="AM234" t="inlineStr">
        <is>
          <t>Pa</t>
        </is>
      </c>
      <c r="AN234" t="inlineStr"/>
      <c r="AO234" t="inlineStr"/>
      <c r="AP234" t="inlineStr"/>
      <c r="AQ234" t="inlineStr"/>
      <c r="AR234" t="inlineStr"/>
      <c r="AS234" t="inlineStr"/>
      <c r="AT234" t="inlineStr"/>
      <c r="AU234" t="inlineStr"/>
      <c r="AV234" t="inlineStr"/>
      <c r="AW234" t="inlineStr">
        <is>
          <t>I/R</t>
        </is>
      </c>
      <c r="AX234" t="inlineStr">
        <is>
          <t>x</t>
        </is>
      </c>
      <c r="AY234" t="inlineStr"/>
      <c r="AZ234" t="inlineStr"/>
      <c r="BA234" t="n">
        <v>110</v>
      </c>
      <c r="BB234" t="inlineStr"/>
      <c r="BC234" t="inlineStr"/>
      <c r="BD234" t="inlineStr"/>
      <c r="BE234" t="inlineStr"/>
      <c r="BF234" t="inlineStr"/>
      <c r="BG234" t="inlineStr">
        <is>
          <t>ja vor</t>
        </is>
      </c>
      <c r="BH234" t="n">
        <v>9</v>
      </c>
      <c r="BI234" t="inlineStr"/>
      <c r="BJ234" t="inlineStr">
        <is>
          <t>Wellpappe</t>
        </is>
      </c>
      <c r="BK234" t="inlineStr"/>
      <c r="BL234" t="inlineStr"/>
      <c r="BM234" t="inlineStr"/>
      <c r="BN234" t="inlineStr"/>
      <c r="BO234" t="inlineStr"/>
      <c r="BP234" t="inlineStr"/>
      <c r="BQ234" t="inlineStr"/>
      <c r="BR234" t="inlineStr"/>
      <c r="BS234" t="inlineStr"/>
      <c r="BT234" t="inlineStr">
        <is>
          <t>x</t>
        </is>
      </c>
      <c r="BU234" t="inlineStr"/>
      <c r="BV234" t="inlineStr"/>
      <c r="BW234" t="inlineStr"/>
      <c r="BX234" t="inlineStr"/>
      <c r="BY234" t="inlineStr"/>
      <c r="BZ234" t="inlineStr"/>
      <c r="CA234" t="inlineStr"/>
      <c r="CB234" t="inlineStr">
        <is>
          <t>x</t>
        </is>
      </c>
      <c r="CC234" t="inlineStr"/>
      <c r="CD234" t="inlineStr"/>
      <c r="CE234" t="inlineStr"/>
      <c r="CF234" t="inlineStr"/>
      <c r="CG234" t="n">
        <v>1</v>
      </c>
      <c r="CH234" t="inlineStr">
        <is>
          <t>Greifendes Teil oben mit Niete fixieren</t>
        </is>
      </c>
      <c r="CI234" t="inlineStr">
        <is>
          <t>x</t>
        </is>
      </c>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n">
        <v>8</v>
      </c>
      <c r="DA234" t="inlineStr">
        <is>
          <t>v.a. an Kopf und Fuß reinigen</t>
        </is>
      </c>
      <c r="DB234" t="inlineStr">
        <is>
          <t>1066965609</t>
        </is>
      </c>
    </row>
    <row r="235">
      <c r="A235" t="inlineStr">
        <is>
          <t>II</t>
        </is>
      </c>
      <c r="B235" t="b">
        <v>1</v>
      </c>
      <c r="C235" t="n">
        <v>211</v>
      </c>
      <c r="D235" t="inlineStr">
        <is>
          <t>L-1484-315495049</t>
        </is>
      </c>
      <c r="E235" t="inlineStr">
        <is>
          <t>Aaf</t>
        </is>
      </c>
      <c r="F235" t="inlineStr">
        <is>
          <t>1066964874</t>
        </is>
      </c>
      <c r="G235" t="inlineStr">
        <is>
          <t>https://portal.dnb.de/opac.htm?method=simpleSearch&amp;cqlMode=true&amp;query=idn%3D1066964874</t>
        </is>
      </c>
      <c r="H235" t="inlineStr">
        <is>
          <t>II 8,13b</t>
        </is>
      </c>
      <c r="I235" t="inlineStr">
        <is>
          <t>II 8,13b</t>
        </is>
      </c>
      <c r="J235" t="inlineStr"/>
      <c r="K235" t="inlineStr">
        <is>
          <t>X</t>
        </is>
      </c>
      <c r="L235" t="inlineStr">
        <is>
          <t>Ledereinband, Schließen, erhabene Buchbeschläge</t>
        </is>
      </c>
      <c r="M235" t="inlineStr">
        <is>
          <t>bis 35 cm</t>
        </is>
      </c>
      <c r="N235" t="inlineStr">
        <is>
          <t>80° bis 110°, einseitig digitalisierbar?</t>
        </is>
      </c>
      <c r="O235" t="inlineStr">
        <is>
          <t>fester Rücken mit Schmuckprägung, welliger Buchblock, stark brüchiges Einbandmaterial, erhabene Illuminationen</t>
        </is>
      </c>
      <c r="P235" t="inlineStr">
        <is>
          <t>nicht auflegen</t>
        </is>
      </c>
      <c r="Q235" t="inlineStr">
        <is>
          <t>Kassette</t>
        </is>
      </c>
      <c r="R235" t="inlineStr">
        <is>
          <t>Nein</t>
        </is>
      </c>
      <c r="S235" t="n">
        <v>3</v>
      </c>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1066964874</t>
        </is>
      </c>
    </row>
    <row r="236">
      <c r="A236" t="inlineStr">
        <is>
          <t>II</t>
        </is>
      </c>
      <c r="B236" t="b">
        <v>0</v>
      </c>
      <c r="C236" t="n">
        <v>212</v>
      </c>
      <c r="D236" t="inlineStr">
        <is>
          <t>L-1492-315498625</t>
        </is>
      </c>
      <c r="E236" t="inlineStr"/>
      <c r="F236" t="inlineStr">
        <is>
          <t>1066968373</t>
        </is>
      </c>
      <c r="G236" t="inlineStr">
        <is>
          <t>https://portal.dnb.de/opac.htm?method=simpleSearch&amp;cqlMode=true&amp;query=idn%3D1066968373</t>
        </is>
      </c>
      <c r="H236" t="inlineStr"/>
      <c r="I236" t="inlineStr">
        <is>
          <t>II 8,13c</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row>
    <row r="237">
      <c r="A237" t="inlineStr">
        <is>
          <t>II</t>
        </is>
      </c>
      <c r="B237" t="b">
        <v>0</v>
      </c>
      <c r="C237" t="n">
        <v>213</v>
      </c>
      <c r="D237" t="inlineStr">
        <is>
          <t>L-1495-315502096</t>
        </is>
      </c>
      <c r="E237" t="inlineStr"/>
      <c r="F237" t="inlineStr">
        <is>
          <t>1066971706</t>
        </is>
      </c>
      <c r="G237" t="inlineStr">
        <is>
          <t>https://portal.dnb.de/opac.htm?method=simpleSearch&amp;cqlMode=true&amp;query=idn%3D1066971706</t>
        </is>
      </c>
      <c r="H237" t="inlineStr"/>
      <c r="I237" t="inlineStr">
        <is>
          <t>II 8,13d</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row>
    <row r="238">
      <c r="A238" t="inlineStr">
        <is>
          <t>II</t>
        </is>
      </c>
      <c r="B238" t="b">
        <v>0</v>
      </c>
      <c r="C238" t="n">
        <v>214</v>
      </c>
      <c r="D238" t="inlineStr">
        <is>
          <t>L-1497-315497122</t>
        </is>
      </c>
      <c r="E238" t="inlineStr"/>
      <c r="F238" t="inlineStr">
        <is>
          <t>1066966826</t>
        </is>
      </c>
      <c r="G238" t="inlineStr">
        <is>
          <t>https://portal.dnb.de/opac.htm?method=simpleSearch&amp;cqlMode=true&amp;query=idn%3D1066966826</t>
        </is>
      </c>
      <c r="H238" t="inlineStr"/>
      <c r="I238" t="inlineStr">
        <is>
          <t>II 8,13e</t>
        </is>
      </c>
      <c r="J238" t="inlineStr"/>
      <c r="K238" t="inlineStr">
        <is>
          <t>x</t>
        </is>
      </c>
      <c r="L238" t="inlineStr">
        <is>
          <t>Ledereinband, Schließen, erhabene Buchbeschläge</t>
        </is>
      </c>
      <c r="M238" t="inlineStr">
        <is>
          <t>bis 25 cm</t>
        </is>
      </c>
      <c r="N238" t="inlineStr">
        <is>
          <t>80° bis 110°, einseitig digitalisierbar?</t>
        </is>
      </c>
      <c r="O238" t="inlineStr">
        <is>
          <t>fester Rücken mit Schmuckprägung, erhabene Illuminationen</t>
        </is>
      </c>
      <c r="P238" t="inlineStr">
        <is>
          <t>nicht auflegen</t>
        </is>
      </c>
      <c r="Q238" t="inlineStr">
        <is>
          <t>Kassette</t>
        </is>
      </c>
      <c r="R238" t="inlineStr">
        <is>
          <t>Nein</t>
        </is>
      </c>
      <c r="S238" t="n">
        <v>1</v>
      </c>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row>
    <row r="239">
      <c r="A239" t="inlineStr">
        <is>
          <t>II</t>
        </is>
      </c>
      <c r="B239" t="b">
        <v>1</v>
      </c>
      <c r="C239" t="n">
        <v>215</v>
      </c>
      <c r="D239" t="inlineStr">
        <is>
          <t>L-1497-315495243</t>
        </is>
      </c>
      <c r="E239" t="inlineStr">
        <is>
          <t>Aa</t>
        </is>
      </c>
      <c r="F239" t="inlineStr">
        <is>
          <t>1066965102</t>
        </is>
      </c>
      <c r="G239" t="inlineStr">
        <is>
          <t>https://portal.dnb.de/opac.htm?method=simpleSearch&amp;cqlMode=true&amp;query=idn%3D1066965102</t>
        </is>
      </c>
      <c r="H239" t="inlineStr">
        <is>
          <t>II 8,13f</t>
        </is>
      </c>
      <c r="I239" t="inlineStr">
        <is>
          <t>II 8,13f</t>
        </is>
      </c>
      <c r="J239" t="inlineStr"/>
      <c r="K239" t="inlineStr">
        <is>
          <t>x</t>
        </is>
      </c>
      <c r="L239" t="inlineStr">
        <is>
          <t>Pergamentband</t>
        </is>
      </c>
      <c r="M239" t="inlineStr">
        <is>
          <t>bis 25 cm</t>
        </is>
      </c>
      <c r="N239" t="inlineStr">
        <is>
          <t>80° bis 110°, einseitig digitalisierbar?</t>
        </is>
      </c>
      <c r="O239" t="inlineStr">
        <is>
          <t>erhabene Illuminationen</t>
        </is>
      </c>
      <c r="P239" t="inlineStr">
        <is>
          <t>nicht auflegen</t>
        </is>
      </c>
      <c r="Q239" t="inlineStr">
        <is>
          <t>Kassette</t>
        </is>
      </c>
      <c r="R239" t="inlineStr">
        <is>
          <t>Nein</t>
        </is>
      </c>
      <c r="S239" t="n">
        <v>0</v>
      </c>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1066965102</t>
        </is>
      </c>
    </row>
    <row r="240">
      <c r="A240" t="inlineStr">
        <is>
          <t>II</t>
        </is>
      </c>
      <c r="B240" t="b">
        <v>1</v>
      </c>
      <c r="C240" t="n">
        <v>216</v>
      </c>
      <c r="D240" t="inlineStr">
        <is>
          <t>L-1498-315495251</t>
        </is>
      </c>
      <c r="E240" t="inlineStr">
        <is>
          <t>Aaf</t>
        </is>
      </c>
      <c r="F240" t="inlineStr">
        <is>
          <t>1066965110</t>
        </is>
      </c>
      <c r="G240" t="inlineStr">
        <is>
          <t>https://portal.dnb.de/opac.htm?method=simpleSearch&amp;cqlMode=true&amp;query=idn%3D1066965110</t>
        </is>
      </c>
      <c r="H240" t="inlineStr">
        <is>
          <t>II 8,13g</t>
        </is>
      </c>
      <c r="I240" t="inlineStr">
        <is>
          <t>II 8,13g</t>
        </is>
      </c>
      <c r="J240" t="inlineStr"/>
      <c r="K240" t="inlineStr">
        <is>
          <t>x</t>
        </is>
      </c>
      <c r="L240" t="inlineStr">
        <is>
          <t>Ledereinband, Schließen, erhabene Buchbeschläge</t>
        </is>
      </c>
      <c r="M240" t="inlineStr">
        <is>
          <t>bis 25 cm</t>
        </is>
      </c>
      <c r="N240" t="inlineStr">
        <is>
          <t>80° bis 110°, einseitig digitalisierbar?</t>
        </is>
      </c>
      <c r="O240" t="inlineStr">
        <is>
          <t>hohler Rücken, erhabene Illuminationen</t>
        </is>
      </c>
      <c r="P240" t="inlineStr">
        <is>
          <t>nicht auflegen</t>
        </is>
      </c>
      <c r="Q240" t="inlineStr">
        <is>
          <t>Kassette</t>
        </is>
      </c>
      <c r="R240" t="inlineStr">
        <is>
          <t>Nein</t>
        </is>
      </c>
      <c r="S240" t="n">
        <v>0</v>
      </c>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1066965110</t>
        </is>
      </c>
    </row>
    <row r="241">
      <c r="A241" t="inlineStr">
        <is>
          <t>II</t>
        </is>
      </c>
      <c r="B241" t="b">
        <v>1</v>
      </c>
      <c r="C241" t="n">
        <v>217</v>
      </c>
      <c r="D241" t="inlineStr">
        <is>
          <t>L-1490-326854908</t>
        </is>
      </c>
      <c r="E241" t="inlineStr">
        <is>
          <t>Aa</t>
        </is>
      </c>
      <c r="F241" t="inlineStr">
        <is>
          <t>1072057948</t>
        </is>
      </c>
      <c r="G241" t="inlineStr">
        <is>
          <t>https://portal.dnb.de/opac.htm?method=simpleSearch&amp;cqlMode=true&amp;query=idn%3D1072057948</t>
        </is>
      </c>
      <c r="H241" t="inlineStr">
        <is>
          <t>II 8,13k</t>
        </is>
      </c>
      <c r="I241" t="inlineStr">
        <is>
          <t>II 8,13k</t>
        </is>
      </c>
      <c r="J241" t="inlineStr"/>
      <c r="K241" t="inlineStr">
        <is>
          <t>X</t>
        </is>
      </c>
      <c r="L241" t="inlineStr">
        <is>
          <t>Pergamentband</t>
        </is>
      </c>
      <c r="M241" t="inlineStr">
        <is>
          <t>bis 25 cm</t>
        </is>
      </c>
      <c r="N241" t="inlineStr">
        <is>
          <t>80° bis 110°, einseitig digitalisierbar?</t>
        </is>
      </c>
      <c r="O241" t="inlineStr">
        <is>
          <t>hohler Rücken, erhabene Illuminationen</t>
        </is>
      </c>
      <c r="P241" t="inlineStr">
        <is>
          <t>nicht auflegen</t>
        </is>
      </c>
      <c r="Q241" t="inlineStr">
        <is>
          <t>Kassette</t>
        </is>
      </c>
      <c r="R241" t="inlineStr">
        <is>
          <t>Nein</t>
        </is>
      </c>
      <c r="S241" t="n">
        <v>0</v>
      </c>
      <c r="T241" t="inlineStr"/>
      <c r="U241" t="inlineStr">
        <is>
          <t>Originaleinband separat</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1072057948</t>
        </is>
      </c>
    </row>
    <row r="242">
      <c r="A242" t="inlineStr">
        <is>
          <t>II</t>
        </is>
      </c>
      <c r="B242" t="b">
        <v>0</v>
      </c>
      <c r="C242" t="n">
        <v>218</v>
      </c>
      <c r="D242" t="inlineStr">
        <is>
          <t>L-1500-315502894</t>
        </is>
      </c>
      <c r="E242" t="inlineStr"/>
      <c r="F242" t="inlineStr">
        <is>
          <t>1066972478</t>
        </is>
      </c>
      <c r="G242" t="inlineStr">
        <is>
          <t>https://portal.dnb.de/opac.htm?method=simpleSearch&amp;cqlMode=true&amp;query=idn%3D1066972478</t>
        </is>
      </c>
      <c r="H242" t="inlineStr"/>
      <c r="I242" t="inlineStr">
        <is>
          <t>II 8,13l</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row>
    <row r="243">
      <c r="A243" t="inlineStr">
        <is>
          <t>II</t>
        </is>
      </c>
      <c r="B243" t="b">
        <v>1</v>
      </c>
      <c r="C243" t="n">
        <v>219</v>
      </c>
      <c r="D243" t="inlineStr">
        <is>
          <t>L-1494-315499273</t>
        </is>
      </c>
      <c r="E243" t="inlineStr">
        <is>
          <t>Aa</t>
        </is>
      </c>
      <c r="F243" t="inlineStr">
        <is>
          <t>1066969000</t>
        </is>
      </c>
      <c r="G243" t="inlineStr">
        <is>
          <t>https://portal.dnb.de/opac.htm?method=simpleSearch&amp;cqlMode=true&amp;query=idn%3D1066969000</t>
        </is>
      </c>
      <c r="H243" t="inlineStr">
        <is>
          <t>II 8,13m</t>
        </is>
      </c>
      <c r="I243" t="inlineStr">
        <is>
          <t>II 8,13m</t>
        </is>
      </c>
      <c r="J243" t="inlineStr"/>
      <c r="K243" t="inlineStr"/>
      <c r="L243" t="inlineStr">
        <is>
          <t>Ledereinband, Schließen, erhabene Buchbeschläge</t>
        </is>
      </c>
      <c r="M243" t="inlineStr">
        <is>
          <t>bis 25 cm</t>
        </is>
      </c>
      <c r="N243" t="inlineStr">
        <is>
          <t>80° bis 110°, einseitig digitalisierbar?</t>
        </is>
      </c>
      <c r="O243" t="inlineStr">
        <is>
          <t>erhabene Illuminationen</t>
        </is>
      </c>
      <c r="P243" t="inlineStr">
        <is>
          <t>nicht auflegen</t>
        </is>
      </c>
      <c r="Q243" t="inlineStr">
        <is>
          <t>Kassette</t>
        </is>
      </c>
      <c r="R243" t="inlineStr">
        <is>
          <t>ja</t>
        </is>
      </c>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1066969000</t>
        </is>
      </c>
    </row>
    <row r="244">
      <c r="A244" t="inlineStr">
        <is>
          <t>II</t>
        </is>
      </c>
      <c r="B244" t="b">
        <v>1</v>
      </c>
      <c r="C244" t="n">
        <v>220</v>
      </c>
      <c r="D244" t="inlineStr">
        <is>
          <t>L-1498-315501103</t>
        </is>
      </c>
      <c r="E244" t="inlineStr">
        <is>
          <t>Aaf</t>
        </is>
      </c>
      <c r="F244" t="inlineStr">
        <is>
          <t>1066970750</t>
        </is>
      </c>
      <c r="G244" t="inlineStr">
        <is>
          <t>https://portal.dnb.de/opac.htm?method=simpleSearch&amp;cqlMode=true&amp;query=idn%3D1066970750</t>
        </is>
      </c>
      <c r="H244" t="inlineStr">
        <is>
          <t>II 8,15a</t>
        </is>
      </c>
      <c r="I244" t="inlineStr">
        <is>
          <t>II 8,15a</t>
        </is>
      </c>
      <c r="J244" t="inlineStr"/>
      <c r="K244" t="inlineStr"/>
      <c r="L244" t="inlineStr">
        <is>
          <t>Halbledereinband</t>
        </is>
      </c>
      <c r="M244" t="inlineStr">
        <is>
          <t>bis 25 cm</t>
        </is>
      </c>
      <c r="N244" t="inlineStr">
        <is>
          <t>80° bis 110°, einseitig digitalisierbar?</t>
        </is>
      </c>
      <c r="O244" t="inlineStr">
        <is>
          <t>fester Rücken mit Schmuckprägung</t>
        </is>
      </c>
      <c r="P244" t="inlineStr"/>
      <c r="Q244" t="inlineStr">
        <is>
          <t>Kassette</t>
        </is>
      </c>
      <c r="R244" t="inlineStr">
        <is>
          <t>Nein</t>
        </is>
      </c>
      <c r="S244" t="n">
        <v>0</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1066970750</t>
        </is>
      </c>
    </row>
    <row r="245">
      <c r="A245" t="inlineStr">
        <is>
          <t>II</t>
        </is>
      </c>
      <c r="B245" t="b">
        <v>1</v>
      </c>
      <c r="C245" t="n">
        <v>221</v>
      </c>
      <c r="D245" t="inlineStr">
        <is>
          <t>L-1498-315501111</t>
        </is>
      </c>
      <c r="E245" t="inlineStr">
        <is>
          <t>Aaf</t>
        </is>
      </c>
      <c r="F245" t="inlineStr">
        <is>
          <t>1066970750</t>
        </is>
      </c>
      <c r="G245" t="inlineStr">
        <is>
          <t>https://portal.dnb.de/opac.htm?method=simpleSearch&amp;cqlMode=true&amp;query=idn%3D1066970750</t>
        </is>
      </c>
      <c r="H245" t="inlineStr">
        <is>
          <t>II 8,15ab</t>
        </is>
      </c>
      <c r="I245" t="inlineStr">
        <is>
          <t>II 8,15ab</t>
        </is>
      </c>
      <c r="J245" t="inlineStr"/>
      <c r="K245" t="inlineStr"/>
      <c r="L245" t="inlineStr">
        <is>
          <t>Halbledereinband</t>
        </is>
      </c>
      <c r="M245" t="inlineStr">
        <is>
          <t>bis 25 cm</t>
        </is>
      </c>
      <c r="N245" t="inlineStr">
        <is>
          <t>nur sehr geringer Öffnungswinkel</t>
        </is>
      </c>
      <c r="O245" t="inlineStr"/>
      <c r="P245" t="inlineStr"/>
      <c r="Q245" t="inlineStr">
        <is>
          <t>Kassette</t>
        </is>
      </c>
      <c r="R245" t="inlineStr">
        <is>
          <t>Nein</t>
        </is>
      </c>
      <c r="S245" t="n">
        <v>0</v>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is>
          <t>1066970750</t>
        </is>
      </c>
    </row>
    <row r="246">
      <c r="A246" t="inlineStr">
        <is>
          <t>II</t>
        </is>
      </c>
      <c r="B246" t="b">
        <v>0</v>
      </c>
      <c r="C246" t="inlineStr"/>
      <c r="D246" t="inlineStr"/>
      <c r="E246" t="inlineStr"/>
      <c r="F246" t="inlineStr"/>
      <c r="G246" t="inlineStr"/>
      <c r="H246" t="inlineStr"/>
      <c r="I246" t="inlineStr">
        <is>
          <t>II 8,16a</t>
        </is>
      </c>
      <c r="J246" t="inlineStr"/>
      <c r="K246" t="inlineStr">
        <is>
          <t>x</t>
        </is>
      </c>
      <c r="L246" t="inlineStr">
        <is>
          <t>Halbgewebeband</t>
        </is>
      </c>
      <c r="M246" t="inlineStr">
        <is>
          <t>bis 25 cm</t>
        </is>
      </c>
      <c r="N246" t="inlineStr">
        <is>
          <t>80° bis 110°, einseitig digitalisierbar?</t>
        </is>
      </c>
      <c r="O246" t="inlineStr">
        <is>
          <t>hohler Rücken</t>
        </is>
      </c>
      <c r="P246" t="inlineStr"/>
      <c r="Q246" t="inlineStr">
        <is>
          <t>Kassette</t>
        </is>
      </c>
      <c r="R246" t="inlineStr">
        <is>
          <t>Nein</t>
        </is>
      </c>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row>
    <row r="247">
      <c r="A247" t="inlineStr">
        <is>
          <t>II</t>
        </is>
      </c>
      <c r="B247" t="b">
        <v>1</v>
      </c>
      <c r="C247" t="inlineStr"/>
      <c r="D247" t="inlineStr">
        <is>
          <t>L-9999-327278781</t>
        </is>
      </c>
      <c r="E247" t="inlineStr">
        <is>
          <t>Aa</t>
        </is>
      </c>
      <c r="F247" t="inlineStr">
        <is>
          <t>107231830X</t>
        </is>
      </c>
      <c r="G247" t="inlineStr"/>
      <c r="H247" t="inlineStr">
        <is>
          <t>II 8,16a</t>
        </is>
      </c>
      <c r="I247" t="inlineStr">
        <is>
          <t>II 8,16a</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107231830X</t>
        </is>
      </c>
    </row>
    <row r="248">
      <c r="A248" t="inlineStr">
        <is>
          <t>II</t>
        </is>
      </c>
      <c r="B248" t="b">
        <v>0</v>
      </c>
      <c r="C248" t="inlineStr"/>
      <c r="D248" t="inlineStr"/>
      <c r="E248" t="inlineStr"/>
      <c r="F248" t="inlineStr"/>
      <c r="G248" t="inlineStr"/>
      <c r="H248" t="inlineStr"/>
      <c r="I248" t="inlineStr">
        <is>
          <t>II 8,16b</t>
        </is>
      </c>
      <c r="J248" t="inlineStr"/>
      <c r="K248" t="inlineStr">
        <is>
          <t>X</t>
        </is>
      </c>
      <c r="L248" t="inlineStr">
        <is>
          <t>Halbledereinband, Schließen, erhabene Buchbeschläge</t>
        </is>
      </c>
      <c r="M248" t="inlineStr">
        <is>
          <t>bis 25 cm</t>
        </is>
      </c>
      <c r="N248" t="inlineStr">
        <is>
          <t>80° bis 110°, einseitig digitalisierbar?</t>
        </is>
      </c>
      <c r="O248" t="inlineStr">
        <is>
          <t>hohler Rücken</t>
        </is>
      </c>
      <c r="P248" t="inlineStr"/>
      <c r="Q248" t="inlineStr">
        <is>
          <t>Kassette</t>
        </is>
      </c>
      <c r="R248" t="inlineStr">
        <is>
          <t>Nein</t>
        </is>
      </c>
      <c r="S248" t="n">
        <v>1</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row>
    <row r="249">
      <c r="A249" t="inlineStr">
        <is>
          <t>II</t>
        </is>
      </c>
      <c r="B249" t="b">
        <v>1</v>
      </c>
      <c r="C249" t="inlineStr"/>
      <c r="D249" t="inlineStr">
        <is>
          <t>L-1503-327279133</t>
        </is>
      </c>
      <c r="E249" t="inlineStr">
        <is>
          <t>Aa</t>
        </is>
      </c>
      <c r="F249" t="inlineStr">
        <is>
          <t>1072318768</t>
        </is>
      </c>
      <c r="G249" t="inlineStr"/>
      <c r="H249" t="inlineStr">
        <is>
          <t>II 8,16b</t>
        </is>
      </c>
      <c r="I249" t="inlineStr">
        <is>
          <t>II 8,16b</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1072318768</t>
        </is>
      </c>
    </row>
    <row r="250">
      <c r="A250" t="inlineStr">
        <is>
          <t>II</t>
        </is>
      </c>
      <c r="B250" t="b">
        <v>1</v>
      </c>
      <c r="C250" t="n">
        <v>222</v>
      </c>
      <c r="D250" t="inlineStr">
        <is>
          <t>L-1485-315502215</t>
        </is>
      </c>
      <c r="E250" t="inlineStr">
        <is>
          <t>Aaf</t>
        </is>
      </c>
      <c r="F250" t="inlineStr">
        <is>
          <t>1066971811</t>
        </is>
      </c>
      <c r="G250" t="inlineStr">
        <is>
          <t>https://portal.dnb.de/opac.htm?method=simpleSearch&amp;cqlMode=true&amp;query=idn%3D1066971811</t>
        </is>
      </c>
      <c r="H250" t="inlineStr">
        <is>
          <t>II 9,1a</t>
        </is>
      </c>
      <c r="I250" t="inlineStr">
        <is>
          <t>II 9,1a</t>
        </is>
      </c>
      <c r="J250" t="inlineStr"/>
      <c r="K250" t="inlineStr"/>
      <c r="L250" t="inlineStr">
        <is>
          <t>Ledereinband, Schließen, erhabene Buchbeschläge</t>
        </is>
      </c>
      <c r="M250" t="inlineStr">
        <is>
          <t>bis 35 cm</t>
        </is>
      </c>
      <c r="N250" t="inlineStr">
        <is>
          <t>80° bis 110°, einseitig digitalisierbar?</t>
        </is>
      </c>
      <c r="O250" t="inlineStr">
        <is>
          <t>fester Rücken mit Schmuckprägung, erhabene Illuminationen</t>
        </is>
      </c>
      <c r="P250" t="inlineStr">
        <is>
          <t>nicht auflegen</t>
        </is>
      </c>
      <c r="Q250" t="inlineStr">
        <is>
          <t>Kassette</t>
        </is>
      </c>
      <c r="R250" t="inlineStr">
        <is>
          <t>Nein</t>
        </is>
      </c>
      <c r="S250" t="n">
        <v>1</v>
      </c>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1066971811</t>
        </is>
      </c>
    </row>
    <row r="251">
      <c r="A251" t="inlineStr">
        <is>
          <t>II</t>
        </is>
      </c>
      <c r="B251" t="b">
        <v>1</v>
      </c>
      <c r="C251" t="n">
        <v>223</v>
      </c>
      <c r="D251" t="inlineStr">
        <is>
          <t>L-1472-315503556</t>
        </is>
      </c>
      <c r="E251" t="inlineStr">
        <is>
          <t>Aaf</t>
        </is>
      </c>
      <c r="F251" t="inlineStr">
        <is>
          <t>1066973164</t>
        </is>
      </c>
      <c r="G251" t="inlineStr">
        <is>
          <t>https://portal.dnb.de/opac.htm?method=simpleSearch&amp;cqlMode=true&amp;query=idn%3D1066973164</t>
        </is>
      </c>
      <c r="H251" t="inlineStr">
        <is>
          <t>II 10,1a</t>
        </is>
      </c>
      <c r="I251" t="inlineStr">
        <is>
          <t>II 10,1a</t>
        </is>
      </c>
      <c r="J251" t="inlineStr"/>
      <c r="K251" t="inlineStr"/>
      <c r="L251" t="inlineStr">
        <is>
          <t>Ledereinband, Schließen, erhabene Buchbeschläge</t>
        </is>
      </c>
      <c r="M251" t="inlineStr">
        <is>
          <t>bis 25 cm</t>
        </is>
      </c>
      <c r="N251" t="inlineStr">
        <is>
          <t>80° bis 110°, einseitig digitalisierbar?</t>
        </is>
      </c>
      <c r="O251" t="inlineStr">
        <is>
          <t>hohler Rücken, erhabene Illuminationen</t>
        </is>
      </c>
      <c r="P251" t="inlineStr">
        <is>
          <t>nicht auflegen</t>
        </is>
      </c>
      <c r="Q251" t="inlineStr">
        <is>
          <t>Kassette</t>
        </is>
      </c>
      <c r="R251" t="inlineStr">
        <is>
          <t>Nein</t>
        </is>
      </c>
      <c r="S251" t="n">
        <v>0</v>
      </c>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is>
          <t>1066973164</t>
        </is>
      </c>
    </row>
    <row r="252">
      <c r="A252" t="inlineStr">
        <is>
          <t>II</t>
        </is>
      </c>
      <c r="B252" t="b">
        <v>1</v>
      </c>
      <c r="C252" t="n">
        <v>224</v>
      </c>
      <c r="D252" t="inlineStr">
        <is>
          <t>L-1483-315495715</t>
        </is>
      </c>
      <c r="E252" t="inlineStr">
        <is>
          <t>Aaf</t>
        </is>
      </c>
      <c r="F252" t="inlineStr">
        <is>
          <t>1066965471</t>
        </is>
      </c>
      <c r="G252" t="inlineStr">
        <is>
          <t>https://portal.dnb.de/opac.htm?method=simpleSearch&amp;cqlMode=true&amp;query=idn%3D1066965471</t>
        </is>
      </c>
      <c r="H252" t="inlineStr">
        <is>
          <t>II 11,1a</t>
        </is>
      </c>
      <c r="I252" t="inlineStr">
        <is>
          <t>II 11,1a</t>
        </is>
      </c>
      <c r="J252" t="inlineStr"/>
      <c r="K252" t="inlineStr">
        <is>
          <t>X</t>
        </is>
      </c>
      <c r="L252" t="inlineStr">
        <is>
          <t>Pergamentband</t>
        </is>
      </c>
      <c r="M252" t="inlineStr">
        <is>
          <t>bis 25 cm</t>
        </is>
      </c>
      <c r="N252" t="inlineStr">
        <is>
          <t>180°</t>
        </is>
      </c>
      <c r="O252" t="inlineStr">
        <is>
          <t>hohler Rücken</t>
        </is>
      </c>
      <c r="P252" t="inlineStr"/>
      <c r="Q252" t="inlineStr">
        <is>
          <t>Kassette</t>
        </is>
      </c>
      <c r="R252" t="inlineStr">
        <is>
          <t>Nein</t>
        </is>
      </c>
      <c r="S252" t="n">
        <v>0</v>
      </c>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1066965471</t>
        </is>
      </c>
    </row>
    <row r="253">
      <c r="A253" t="inlineStr">
        <is>
          <t>II</t>
        </is>
      </c>
      <c r="B253" t="b">
        <v>1</v>
      </c>
      <c r="C253" t="n">
        <v>225</v>
      </c>
      <c r="D253" t="inlineStr">
        <is>
          <t>L-1500-315503181</t>
        </is>
      </c>
      <c r="E253" t="inlineStr">
        <is>
          <t>Aaf</t>
        </is>
      </c>
      <c r="F253" t="inlineStr">
        <is>
          <t>106697277X</t>
        </is>
      </c>
      <c r="G253" t="inlineStr">
        <is>
          <t>https://portal.dnb.de/opac.htm?method=simpleSearch&amp;cqlMode=true&amp;query=idn%3D106697277X</t>
        </is>
      </c>
      <c r="H253" t="inlineStr">
        <is>
          <t>II 11,2a</t>
        </is>
      </c>
      <c r="I253" t="inlineStr">
        <is>
          <t>II 11,2a</t>
        </is>
      </c>
      <c r="J253" t="inlineStr"/>
      <c r="K253" t="inlineStr"/>
      <c r="L253" t="inlineStr">
        <is>
          <t>Ledereinband</t>
        </is>
      </c>
      <c r="M253" t="inlineStr">
        <is>
          <t>bis 25 cm</t>
        </is>
      </c>
      <c r="N253" t="inlineStr">
        <is>
          <t>80° bis 110°, einseitig digitalisierbar?</t>
        </is>
      </c>
      <c r="O253" t="inlineStr"/>
      <c r="P253" t="inlineStr"/>
      <c r="Q253" t="inlineStr">
        <is>
          <t>Kassette</t>
        </is>
      </c>
      <c r="R253" t="inlineStr">
        <is>
          <t>Nein</t>
        </is>
      </c>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is>
          <t>106697277X</t>
        </is>
      </c>
    </row>
    <row r="254">
      <c r="A254" t="inlineStr">
        <is>
          <t>II</t>
        </is>
      </c>
      <c r="B254" t="b">
        <v>1</v>
      </c>
      <c r="C254" t="n">
        <v>226</v>
      </c>
      <c r="D254" t="inlineStr">
        <is>
          <t>L-1472-31550305X</t>
        </is>
      </c>
      <c r="E254" t="inlineStr">
        <is>
          <t>Aa</t>
        </is>
      </c>
      <c r="F254" t="inlineStr">
        <is>
          <t>106697263X</t>
        </is>
      </c>
      <c r="G254" t="inlineStr">
        <is>
          <t>https://portal.dnb.de/opac.htm?method=simpleSearch&amp;cqlMode=true&amp;query=idn%3D106697263X</t>
        </is>
      </c>
      <c r="H254" t="inlineStr">
        <is>
          <t>II 12,1a</t>
        </is>
      </c>
      <c r="I254" t="inlineStr">
        <is>
          <t>II 12,1a</t>
        </is>
      </c>
      <c r="J254" t="inlineStr"/>
      <c r="K254" t="inlineStr">
        <is>
          <t>X</t>
        </is>
      </c>
      <c r="L254" t="inlineStr">
        <is>
          <t>Halbledereinband, Schließen, erhabene Buchbeschläge</t>
        </is>
      </c>
      <c r="M254" t="inlineStr">
        <is>
          <t>bis 42 cm</t>
        </is>
      </c>
      <c r="N254" t="inlineStr">
        <is>
          <t>80° bis 110°, einseitig digitalisierbar?</t>
        </is>
      </c>
      <c r="O254" t="inlineStr">
        <is>
          <t>hohler Rücken, erhabene Illuminationen</t>
        </is>
      </c>
      <c r="P254" t="inlineStr">
        <is>
          <t>nicht auflegen</t>
        </is>
      </c>
      <c r="Q254" t="inlineStr"/>
      <c r="R254" t="inlineStr">
        <is>
          <t>Signaturfahne austauschen</t>
        </is>
      </c>
      <c r="S254" t="n">
        <v>0</v>
      </c>
      <c r="T254" t="inlineStr"/>
      <c r="U254" t="inlineStr">
        <is>
          <t>Holzdeckel</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106697263X</t>
        </is>
      </c>
    </row>
    <row r="255">
      <c r="A255" t="inlineStr">
        <is>
          <t>II</t>
        </is>
      </c>
      <c r="B255" t="b">
        <v>1</v>
      </c>
      <c r="C255" t="n">
        <v>227</v>
      </c>
      <c r="D255" t="inlineStr">
        <is>
          <t>L-1474-315502940</t>
        </is>
      </c>
      <c r="E255" t="inlineStr">
        <is>
          <t>Aaf</t>
        </is>
      </c>
      <c r="F255" t="inlineStr">
        <is>
          <t>1066972524</t>
        </is>
      </c>
      <c r="G255" t="inlineStr">
        <is>
          <t>https://portal.dnb.de/opac.htm?method=simpleSearch&amp;cqlMode=true&amp;query=idn%3D1066972524</t>
        </is>
      </c>
      <c r="H255" t="inlineStr">
        <is>
          <t>II 12,1b</t>
        </is>
      </c>
      <c r="I255" t="inlineStr">
        <is>
          <t>II 12,1b</t>
        </is>
      </c>
      <c r="J255" t="inlineStr"/>
      <c r="K255" t="inlineStr">
        <is>
          <t>X</t>
        </is>
      </c>
      <c r="L255" t="inlineStr">
        <is>
          <t>Halbledereinband, Schließen, erhabene Buchbeschläge</t>
        </is>
      </c>
      <c r="M255" t="inlineStr">
        <is>
          <t>bis 35 cm</t>
        </is>
      </c>
      <c r="N255" t="inlineStr">
        <is>
          <t>80° bis 110°, einseitig digitalisierbar?</t>
        </is>
      </c>
      <c r="O255" t="inlineStr">
        <is>
          <t>fester Rücken mit Schmuckprägung, erhabene Illuminationen, welliger Buchblock</t>
        </is>
      </c>
      <c r="P255" t="inlineStr">
        <is>
          <t>nicht auflegen</t>
        </is>
      </c>
      <c r="Q255" t="inlineStr">
        <is>
          <t>Kassette</t>
        </is>
      </c>
      <c r="R255" t="inlineStr">
        <is>
          <t>Nein</t>
        </is>
      </c>
      <c r="S255" t="n">
        <v>1</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1066972524</t>
        </is>
      </c>
    </row>
    <row r="256">
      <c r="A256" t="inlineStr">
        <is>
          <t>II</t>
        </is>
      </c>
      <c r="B256" t="b">
        <v>1</v>
      </c>
      <c r="C256" t="n">
        <v>228</v>
      </c>
      <c r="D256" t="inlineStr">
        <is>
          <t>L-1477-315501650</t>
        </is>
      </c>
      <c r="E256" t="inlineStr">
        <is>
          <t>Aaf</t>
        </is>
      </c>
      <c r="F256" t="inlineStr">
        <is>
          <t>1066971293</t>
        </is>
      </c>
      <c r="G256" t="inlineStr">
        <is>
          <t>https://portal.dnb.de/opac.htm?method=simpleSearch&amp;cqlMode=true&amp;query=idn%3D1066971293</t>
        </is>
      </c>
      <c r="H256" t="inlineStr">
        <is>
          <t>II 12,1c</t>
        </is>
      </c>
      <c r="I256" t="inlineStr">
        <is>
          <t>II 12,1c</t>
        </is>
      </c>
      <c r="J256" t="inlineStr"/>
      <c r="K256" t="inlineStr">
        <is>
          <t>x</t>
        </is>
      </c>
      <c r="L256" t="inlineStr">
        <is>
          <t>Ledereinband</t>
        </is>
      </c>
      <c r="M256" t="inlineStr">
        <is>
          <t>bis 25 cm</t>
        </is>
      </c>
      <c r="N256" t="inlineStr">
        <is>
          <t>80° bis 110°, einseitig digitalisierbar?</t>
        </is>
      </c>
      <c r="O256" t="inlineStr">
        <is>
          <t>hohler Rücken, erhabene Illuminationen</t>
        </is>
      </c>
      <c r="P256" t="inlineStr">
        <is>
          <t>nicht auflegen</t>
        </is>
      </c>
      <c r="Q256" t="inlineStr">
        <is>
          <t>Kassette</t>
        </is>
      </c>
      <c r="R256" t="inlineStr">
        <is>
          <t>Ja</t>
        </is>
      </c>
      <c r="S256" t="n">
        <v>0</v>
      </c>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1066971293</t>
        </is>
      </c>
    </row>
    <row r="257">
      <c r="A257" t="inlineStr">
        <is>
          <t>II</t>
        </is>
      </c>
      <c r="B257" t="b">
        <v>1</v>
      </c>
      <c r="C257" t="n">
        <v>229</v>
      </c>
      <c r="D257" t="inlineStr">
        <is>
          <t>L-1475-315496045</t>
        </is>
      </c>
      <c r="E257" t="inlineStr">
        <is>
          <t>Aaf</t>
        </is>
      </c>
      <c r="F257" t="inlineStr">
        <is>
          <t>106696579X</t>
        </is>
      </c>
      <c r="G257" t="inlineStr">
        <is>
          <t>https://portal.dnb.de/opac.htm?method=simpleSearch&amp;cqlMode=true&amp;query=idn%3D106696579X</t>
        </is>
      </c>
      <c r="H257" t="inlineStr">
        <is>
          <t>II 12,1d</t>
        </is>
      </c>
      <c r="I257" t="inlineStr">
        <is>
          <t>II 12,1d</t>
        </is>
      </c>
      <c r="J257" t="inlineStr"/>
      <c r="K257" t="inlineStr">
        <is>
          <t>X</t>
        </is>
      </c>
      <c r="L257" t="inlineStr">
        <is>
          <t>Gewebeeinband, Schließen, erhabene Buchbeschläge</t>
        </is>
      </c>
      <c r="M257" t="inlineStr">
        <is>
          <t>bis 25 cm</t>
        </is>
      </c>
      <c r="N257" t="inlineStr">
        <is>
          <t>80° bis 110°, einseitig digitalisierbar?</t>
        </is>
      </c>
      <c r="O257" t="inlineStr">
        <is>
          <t>fester Rücken mit Schmuckprägung, erhabene Illuminationen</t>
        </is>
      </c>
      <c r="P257" t="inlineStr">
        <is>
          <t>nicht auflegen</t>
        </is>
      </c>
      <c r="Q257" t="inlineStr">
        <is>
          <t>Kassette</t>
        </is>
      </c>
      <c r="R257" t="inlineStr">
        <is>
          <t>Nein</t>
        </is>
      </c>
      <c r="S257" t="n">
        <v>2</v>
      </c>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is>
          <t>106696579X</t>
        </is>
      </c>
    </row>
    <row r="258">
      <c r="A258" t="inlineStr">
        <is>
          <t>II</t>
        </is>
      </c>
      <c r="B258" t="b">
        <v>1</v>
      </c>
      <c r="C258" t="n">
        <v>230</v>
      </c>
      <c r="D258" t="inlineStr">
        <is>
          <t>L-1478-315503610</t>
        </is>
      </c>
      <c r="E258" t="inlineStr">
        <is>
          <t>Aaf</t>
        </is>
      </c>
      <c r="F258" t="inlineStr">
        <is>
          <t>1066973229</t>
        </is>
      </c>
      <c r="G258" t="inlineStr">
        <is>
          <t>https://portal.dnb.de/opac.htm?method=simpleSearch&amp;cqlMode=true&amp;query=idn%3D1066973229</t>
        </is>
      </c>
      <c r="H258" t="inlineStr">
        <is>
          <t>II 12,1f</t>
        </is>
      </c>
      <c r="I258" t="inlineStr">
        <is>
          <t>II 12,1f</t>
        </is>
      </c>
      <c r="J258" t="inlineStr"/>
      <c r="K258" t="inlineStr">
        <is>
          <t>x</t>
        </is>
      </c>
      <c r="L258" t="inlineStr">
        <is>
          <t>Schließen, erhabene Buchbeschläge, Ledereinband</t>
        </is>
      </c>
      <c r="M258" t="inlineStr">
        <is>
          <t>bis 35 cm</t>
        </is>
      </c>
      <c r="N258" t="inlineStr">
        <is>
          <t>80° bis 110°, einseitig digitalisierbar?</t>
        </is>
      </c>
      <c r="O258" t="inlineStr">
        <is>
          <t>hohler Rücken, erhabene Illuminationen</t>
        </is>
      </c>
      <c r="P258" t="inlineStr">
        <is>
          <t>nicht auflegen</t>
        </is>
      </c>
      <c r="Q258" t="inlineStr">
        <is>
          <t>Kassette</t>
        </is>
      </c>
      <c r="R258" t="inlineStr">
        <is>
          <t>Nein</t>
        </is>
      </c>
      <c r="S258" t="n">
        <v>1</v>
      </c>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1066973229</t>
        </is>
      </c>
    </row>
    <row r="259">
      <c r="A259" t="inlineStr">
        <is>
          <t>II</t>
        </is>
      </c>
      <c r="B259" t="b">
        <v>1</v>
      </c>
      <c r="C259" t="n">
        <v>231</v>
      </c>
      <c r="D259" t="inlineStr">
        <is>
          <t>L-1494-315495928</t>
        </is>
      </c>
      <c r="E259" t="inlineStr">
        <is>
          <t>Aa</t>
        </is>
      </c>
      <c r="F259" t="inlineStr">
        <is>
          <t>1066965706</t>
        </is>
      </c>
      <c r="G259" t="inlineStr">
        <is>
          <t>https://portal.dnb.de/opac.htm?method=simpleSearch&amp;cqlMode=true&amp;query=idn%3D1066965706</t>
        </is>
      </c>
      <c r="H259" t="inlineStr">
        <is>
          <t>II 13,1a</t>
        </is>
      </c>
      <c r="I259" t="inlineStr">
        <is>
          <t>II 13,1a</t>
        </is>
      </c>
      <c r="J259" t="inlineStr"/>
      <c r="K259" t="inlineStr">
        <is>
          <t>X</t>
        </is>
      </c>
      <c r="L259" t="inlineStr">
        <is>
          <t>Ledereinband, Schließen, erhabene Buchbeschläge</t>
        </is>
      </c>
      <c r="M259" t="inlineStr">
        <is>
          <t>bis 35 cm</t>
        </is>
      </c>
      <c r="N259" t="inlineStr">
        <is>
          <t>80° bis 110°, einseitig digitalisierbar?</t>
        </is>
      </c>
      <c r="O259" t="inlineStr">
        <is>
          <t>Schrift bis in den Falz, erhabene Illuminationen</t>
        </is>
      </c>
      <c r="P259" t="inlineStr">
        <is>
          <t>nicht auflegen</t>
        </is>
      </c>
      <c r="Q259" t="inlineStr">
        <is>
          <t>Kassette</t>
        </is>
      </c>
      <c r="R259" t="inlineStr">
        <is>
          <t>Nein</t>
        </is>
      </c>
      <c r="S259" t="n">
        <v>0</v>
      </c>
      <c r="T259" t="inlineStr"/>
      <c r="U259" t="inlineStr">
        <is>
          <t>Originaleinband separat</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is>
          <t>1066965706</t>
        </is>
      </c>
    </row>
    <row r="260">
      <c r="A260" t="inlineStr">
        <is>
          <t>II</t>
        </is>
      </c>
      <c r="B260" t="b">
        <v>1</v>
      </c>
      <c r="C260" t="n">
        <v>232</v>
      </c>
      <c r="D260" t="inlineStr">
        <is>
          <t>L-1494-315495030</t>
        </is>
      </c>
      <c r="E260" t="inlineStr">
        <is>
          <t>Aaf</t>
        </is>
      </c>
      <c r="F260" t="inlineStr">
        <is>
          <t>1066964866</t>
        </is>
      </c>
      <c r="G260" t="inlineStr">
        <is>
          <t>https://portal.dnb.de/opac.htm?method=simpleSearch&amp;cqlMode=true&amp;query=idn%3D1066964866</t>
        </is>
      </c>
      <c r="H260" t="inlineStr">
        <is>
          <t>II 13,1b</t>
        </is>
      </c>
      <c r="I260" t="inlineStr">
        <is>
          <t>II 13,1b</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1066964866</t>
        </is>
      </c>
    </row>
    <row r="261">
      <c r="A261" t="inlineStr">
        <is>
          <t>II</t>
        </is>
      </c>
      <c r="B261" t="b">
        <v>1</v>
      </c>
      <c r="C261" t="n">
        <v>233</v>
      </c>
      <c r="D261" t="inlineStr">
        <is>
          <t>L-1491-315499214</t>
        </is>
      </c>
      <c r="E261" t="inlineStr">
        <is>
          <t>Aaf</t>
        </is>
      </c>
      <c r="F261" t="inlineStr">
        <is>
          <t>1066968934</t>
        </is>
      </c>
      <c r="G261" t="inlineStr">
        <is>
          <t>https://portal.dnb.de/opac.htm?method=simpleSearch&amp;cqlMode=true&amp;query=idn%3D1066968934</t>
        </is>
      </c>
      <c r="H261" t="inlineStr">
        <is>
          <t>II 13,1c</t>
        </is>
      </c>
      <c r="I261" t="inlineStr">
        <is>
          <t>II 13,1c</t>
        </is>
      </c>
      <c r="J261" t="inlineStr"/>
      <c r="K261" t="inlineStr"/>
      <c r="L261" t="inlineStr">
        <is>
          <t>Pergamentband</t>
        </is>
      </c>
      <c r="M261" t="inlineStr">
        <is>
          <t>bis 35 cm</t>
        </is>
      </c>
      <c r="N261" t="inlineStr">
        <is>
          <t>80° bis 110°, einseitig digitalisierbar?</t>
        </is>
      </c>
      <c r="O261" t="inlineStr">
        <is>
          <t>hohler Rücken, erhabene Illuminationen</t>
        </is>
      </c>
      <c r="P261" t="inlineStr">
        <is>
          <t>nicht auflegen</t>
        </is>
      </c>
      <c r="Q261" t="inlineStr">
        <is>
          <t>Kassette</t>
        </is>
      </c>
      <c r="R261" t="inlineStr">
        <is>
          <t>Nein</t>
        </is>
      </c>
      <c r="S261" t="n">
        <v>0</v>
      </c>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1066968934</t>
        </is>
      </c>
    </row>
    <row r="262">
      <c r="A262" t="inlineStr">
        <is>
          <t>II</t>
        </is>
      </c>
      <c r="B262" t="b">
        <v>1</v>
      </c>
      <c r="C262" t="n">
        <v>234</v>
      </c>
      <c r="D262" t="inlineStr">
        <is>
          <t>L-1491-315498331</t>
        </is>
      </c>
      <c r="E262" t="inlineStr">
        <is>
          <t>Aaf</t>
        </is>
      </c>
      <c r="F262" t="inlineStr">
        <is>
          <t>1066968055</t>
        </is>
      </c>
      <c r="G262" t="inlineStr">
        <is>
          <t>https://portal.dnb.de/opac.htm?method=simpleSearch&amp;cqlMode=true&amp;query=idn%3D1066968055</t>
        </is>
      </c>
      <c r="H262" t="inlineStr">
        <is>
          <t>II 13,1d</t>
        </is>
      </c>
      <c r="I262" t="inlineStr">
        <is>
          <t>II 13,1d</t>
        </is>
      </c>
      <c r="J262" t="inlineStr"/>
      <c r="K262" t="inlineStr"/>
      <c r="L262" t="inlineStr">
        <is>
          <t>Pergamentband</t>
        </is>
      </c>
      <c r="M262" t="inlineStr">
        <is>
          <t>bis 35 cm</t>
        </is>
      </c>
      <c r="N262" t="inlineStr">
        <is>
          <t>80° bis 110°, einseitig digitalisierbar?</t>
        </is>
      </c>
      <c r="O262" t="inlineStr">
        <is>
          <t>hohler Rücken, erhabene Illuminationen</t>
        </is>
      </c>
      <c r="P262" t="inlineStr">
        <is>
          <t>nicht auflegen</t>
        </is>
      </c>
      <c r="Q262" t="inlineStr">
        <is>
          <t>Kassette</t>
        </is>
      </c>
      <c r="R262" t="inlineStr">
        <is>
          <t>Nein</t>
        </is>
      </c>
      <c r="S262" t="n">
        <v>0</v>
      </c>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1066968055</t>
        </is>
      </c>
    </row>
    <row r="263">
      <c r="A263" t="inlineStr">
        <is>
          <t>II</t>
        </is>
      </c>
      <c r="B263" t="b">
        <v>1</v>
      </c>
      <c r="C263" t="n">
        <v>235</v>
      </c>
      <c r="D263" t="inlineStr">
        <is>
          <t>L-1493-315502401</t>
        </is>
      </c>
      <c r="E263" t="inlineStr">
        <is>
          <t>Aa</t>
        </is>
      </c>
      <c r="F263" t="inlineStr">
        <is>
          <t>1066971994</t>
        </is>
      </c>
      <c r="G263" t="inlineStr">
        <is>
          <t>https://portal.dnb.de/opac.htm?method=simpleSearch&amp;cqlMode=true&amp;query=idn%3D1066971994</t>
        </is>
      </c>
      <c r="H263" t="inlineStr">
        <is>
          <t>II 13,2a</t>
        </is>
      </c>
      <c r="I263" t="inlineStr">
        <is>
          <t>II 13,2a</t>
        </is>
      </c>
      <c r="J263" t="inlineStr"/>
      <c r="K263" t="inlineStr">
        <is>
          <t>X</t>
        </is>
      </c>
      <c r="L263" t="inlineStr">
        <is>
          <t>Halbledereinband, Schließen, erhabene Buchbeschläge</t>
        </is>
      </c>
      <c r="M263" t="inlineStr">
        <is>
          <t>bis 35 cm</t>
        </is>
      </c>
      <c r="N263" t="inlineStr">
        <is>
          <t>80° bis 110°, einseitig digitalisierbar?</t>
        </is>
      </c>
      <c r="O263" t="inlineStr">
        <is>
          <t>welliger Buchblock, Schrift bis in den Falz, erhabene Illuminationen</t>
        </is>
      </c>
      <c r="P263" t="inlineStr">
        <is>
          <t>nicht auflegen</t>
        </is>
      </c>
      <c r="Q263" t="inlineStr">
        <is>
          <t>Kassette</t>
        </is>
      </c>
      <c r="R263" t="inlineStr">
        <is>
          <t>Nein</t>
        </is>
      </c>
      <c r="S263" t="n">
        <v>0</v>
      </c>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is>
          <t>1066971994</t>
        </is>
      </c>
    </row>
    <row r="264">
      <c r="A264" t="inlineStr">
        <is>
          <t>II</t>
        </is>
      </c>
      <c r="B264" t="b">
        <v>1</v>
      </c>
      <c r="C264" t="n">
        <v>236</v>
      </c>
      <c r="D264" t="inlineStr">
        <is>
          <t>L-1489-326854983</t>
        </is>
      </c>
      <c r="E264" t="inlineStr">
        <is>
          <t>Aa</t>
        </is>
      </c>
      <c r="F264" t="inlineStr">
        <is>
          <t>107205812X</t>
        </is>
      </c>
      <c r="G264" t="inlineStr">
        <is>
          <t>https://portal.dnb.de/opac.htm?method=simpleSearch&amp;cqlMode=true&amp;query=idn%3D107205812X</t>
        </is>
      </c>
      <c r="H264" t="inlineStr">
        <is>
          <t>II 14,1a</t>
        </is>
      </c>
      <c r="I264" t="inlineStr">
        <is>
          <t>II 14,1a</t>
        </is>
      </c>
      <c r="J264" t="inlineStr"/>
      <c r="K264" t="inlineStr"/>
      <c r="L264" t="inlineStr">
        <is>
          <t>Ledereinband, Schließen, erhabene Buchbeschläge</t>
        </is>
      </c>
      <c r="M264" t="inlineStr">
        <is>
          <t>bis 25 cm</t>
        </is>
      </c>
      <c r="N264" t="inlineStr">
        <is>
          <t>80° bis 110°, einseitig digitalisierbar?</t>
        </is>
      </c>
      <c r="O264" t="inlineStr">
        <is>
          <t>hohler Rücken</t>
        </is>
      </c>
      <c r="P264" t="inlineStr"/>
      <c r="Q264" t="inlineStr">
        <is>
          <t>Kassette</t>
        </is>
      </c>
      <c r="R264" t="inlineStr">
        <is>
          <t>Nein</t>
        </is>
      </c>
      <c r="S264" t="n">
        <v>0</v>
      </c>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n">
        <v>0</v>
      </c>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107205812X</t>
        </is>
      </c>
    </row>
    <row r="265">
      <c r="A265" t="inlineStr">
        <is>
          <t>II</t>
        </is>
      </c>
      <c r="B265" t="b">
        <v>1</v>
      </c>
      <c r="C265" t="n">
        <v>237</v>
      </c>
      <c r="D265" t="inlineStr">
        <is>
          <t>L-1494-315502428</t>
        </is>
      </c>
      <c r="E265" t="inlineStr">
        <is>
          <t>Aaf</t>
        </is>
      </c>
      <c r="F265" t="inlineStr">
        <is>
          <t>1066972001</t>
        </is>
      </c>
      <c r="G265" t="inlineStr">
        <is>
          <t>https://portal.dnb.de/opac.htm?method=simpleSearch&amp;cqlMode=true&amp;query=idn%3D1066972001</t>
        </is>
      </c>
      <c r="H265" t="inlineStr">
        <is>
          <t>II 14,1b</t>
        </is>
      </c>
      <c r="I265" t="inlineStr">
        <is>
          <t>II 14,1b</t>
        </is>
      </c>
      <c r="J265" t="inlineStr"/>
      <c r="K265" t="inlineStr">
        <is>
          <t>X</t>
        </is>
      </c>
      <c r="L265" t="inlineStr">
        <is>
          <t>Halbledereinband, Schließen, erhabene Buchbeschläge</t>
        </is>
      </c>
      <c r="M265" t="inlineStr">
        <is>
          <t>bis 35 cm</t>
        </is>
      </c>
      <c r="N265" t="inlineStr">
        <is>
          <t>80° bis 110°, einseitig digitalisierbar?</t>
        </is>
      </c>
      <c r="O265" t="inlineStr">
        <is>
          <t>hohler Rücken, welliger Buchblock, Schrift bis in den Falz, erhabene Illuminationen, stark brüchiges Einbandmaterial</t>
        </is>
      </c>
      <c r="P265" t="inlineStr">
        <is>
          <t>nicht auflegen</t>
        </is>
      </c>
      <c r="Q265" t="inlineStr">
        <is>
          <t>Kassette</t>
        </is>
      </c>
      <c r="R265" t="inlineStr">
        <is>
          <t>Nein</t>
        </is>
      </c>
      <c r="S265" t="n">
        <v>3</v>
      </c>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is>
          <t>1066972001</t>
        </is>
      </c>
    </row>
    <row r="266">
      <c r="A266" t="inlineStr">
        <is>
          <t>II</t>
        </is>
      </c>
      <c r="B266" t="b">
        <v>1</v>
      </c>
      <c r="C266" t="n">
        <v>238</v>
      </c>
      <c r="D266" t="inlineStr">
        <is>
          <t>L-1499-315503572</t>
        </is>
      </c>
      <c r="E266" t="inlineStr">
        <is>
          <t>Aa</t>
        </is>
      </c>
      <c r="F266" t="inlineStr">
        <is>
          <t>1066973180</t>
        </is>
      </c>
      <c r="G266" t="inlineStr">
        <is>
          <t>https://portal.dnb.de/opac.htm?method=simpleSearch&amp;cqlMode=true&amp;query=idn%3D1066973180</t>
        </is>
      </c>
      <c r="H266" t="inlineStr">
        <is>
          <t>II 14,1c</t>
        </is>
      </c>
      <c r="I266" t="inlineStr">
        <is>
          <t>II 14,1c</t>
        </is>
      </c>
      <c r="J266" t="inlineStr"/>
      <c r="K266" t="inlineStr"/>
      <c r="L266" t="inlineStr">
        <is>
          <t>Halbledereinband, Schließen, erhabene Buchbeschläge</t>
        </is>
      </c>
      <c r="M266" t="inlineStr">
        <is>
          <t>bis 35 cm</t>
        </is>
      </c>
      <c r="N266" t="inlineStr">
        <is>
          <t>80° bis 110°, einseitig digitalisierbar?</t>
        </is>
      </c>
      <c r="O266" t="inlineStr">
        <is>
          <t>hohler Rücken</t>
        </is>
      </c>
      <c r="P266" t="inlineStr"/>
      <c r="Q266" t="inlineStr">
        <is>
          <t>Kassette</t>
        </is>
      </c>
      <c r="R266" t="inlineStr">
        <is>
          <t>Nein</t>
        </is>
      </c>
      <c r="S266" t="n">
        <v>2</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is>
          <t>1066973180</t>
        </is>
      </c>
    </row>
    <row r="267">
      <c r="A267" t="inlineStr">
        <is>
          <t>II</t>
        </is>
      </c>
      <c r="B267" t="b">
        <v>1</v>
      </c>
      <c r="C267" t="n">
        <v>239</v>
      </c>
      <c r="D267" t="inlineStr">
        <is>
          <t>L-1500-315501006</t>
        </is>
      </c>
      <c r="E267" t="inlineStr">
        <is>
          <t>Aaf</t>
        </is>
      </c>
      <c r="F267" t="inlineStr">
        <is>
          <t>1066970653</t>
        </is>
      </c>
      <c r="G267" t="inlineStr">
        <is>
          <t>https://portal.dnb.de/opac.htm?method=simpleSearch&amp;cqlMode=true&amp;query=idn%3D1066970653</t>
        </is>
      </c>
      <c r="H267" t="inlineStr">
        <is>
          <t>II 14,1d</t>
        </is>
      </c>
      <c r="I267" t="inlineStr">
        <is>
          <t>II 14,1d</t>
        </is>
      </c>
      <c r="J267" t="inlineStr"/>
      <c r="K267" t="inlineStr">
        <is>
          <t>x</t>
        </is>
      </c>
      <c r="L267" t="inlineStr">
        <is>
          <t>Halbpergamentband</t>
        </is>
      </c>
      <c r="M267" t="inlineStr">
        <is>
          <t>bis 35 cm</t>
        </is>
      </c>
      <c r="N267" t="inlineStr">
        <is>
          <t>80° bis 110°, einseitig digitalisierbar?</t>
        </is>
      </c>
      <c r="O267" t="inlineStr">
        <is>
          <t>hohler Rücken, erhabene Illuminationen</t>
        </is>
      </c>
      <c r="P267" t="inlineStr">
        <is>
          <t>nicht auflegen</t>
        </is>
      </c>
      <c r="Q267" t="inlineStr">
        <is>
          <t>Kassette</t>
        </is>
      </c>
      <c r="R267" t="inlineStr">
        <is>
          <t>Nein</t>
        </is>
      </c>
      <c r="S267" t="n">
        <v>0</v>
      </c>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1066970653</t>
        </is>
      </c>
    </row>
    <row r="268">
      <c r="A268" t="inlineStr">
        <is>
          <t>II</t>
        </is>
      </c>
      <c r="B268" t="b">
        <v>1</v>
      </c>
      <c r="C268" t="n">
        <v>240</v>
      </c>
      <c r="D268" t="inlineStr">
        <is>
          <t>L-1494-315501243</t>
        </is>
      </c>
      <c r="E268" t="inlineStr">
        <is>
          <t>Aa</t>
        </is>
      </c>
      <c r="F268" t="inlineStr">
        <is>
          <t>1066970882</t>
        </is>
      </c>
      <c r="G268" t="inlineStr">
        <is>
          <t>https://portal.dnb.de/opac.htm?method=simpleSearch&amp;cqlMode=true&amp;query=idn%3D1066970882</t>
        </is>
      </c>
      <c r="H268" t="inlineStr">
        <is>
          <t>II 14,1e</t>
        </is>
      </c>
      <c r="I268" t="inlineStr">
        <is>
          <t>II 14,1e</t>
        </is>
      </c>
      <c r="J268" t="inlineStr"/>
      <c r="K268" t="inlineStr">
        <is>
          <t>X</t>
        </is>
      </c>
      <c r="L268" t="inlineStr">
        <is>
          <t>Halbledereinband, Schließen, erhabene Buchbeschläge</t>
        </is>
      </c>
      <c r="M268" t="inlineStr">
        <is>
          <t>bis 25 cm</t>
        </is>
      </c>
      <c r="N268" t="inlineStr">
        <is>
          <t>80° bis 110°, einseitig digitalisierbar?</t>
        </is>
      </c>
      <c r="O268" t="inlineStr">
        <is>
          <t>erhabene Illuminationen, stark brüchiges Einbandmaterial</t>
        </is>
      </c>
      <c r="P268" t="inlineStr">
        <is>
          <t>nicht auflegen</t>
        </is>
      </c>
      <c r="Q268" t="inlineStr">
        <is>
          <t>Kassette</t>
        </is>
      </c>
      <c r="R268" t="inlineStr">
        <is>
          <t>Nein</t>
        </is>
      </c>
      <c r="S268" t="n">
        <v>3</v>
      </c>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is>
          <t>1066970882</t>
        </is>
      </c>
    </row>
    <row r="269">
      <c r="A269" t="inlineStr">
        <is>
          <t>II</t>
        </is>
      </c>
      <c r="B269" t="b">
        <v>1</v>
      </c>
      <c r="C269" t="n">
        <v>241</v>
      </c>
      <c r="D269" t="inlineStr">
        <is>
          <t>L-1485-326855106</t>
        </is>
      </c>
      <c r="E269" t="inlineStr">
        <is>
          <t>Aa</t>
        </is>
      </c>
      <c r="F269" t="inlineStr">
        <is>
          <t>1072058391</t>
        </is>
      </c>
      <c r="G269" t="inlineStr">
        <is>
          <t>https://portal.dnb.de/opac.htm?method=simpleSearch&amp;cqlMode=true&amp;query=idn%3D1072058391</t>
        </is>
      </c>
      <c r="H269" t="inlineStr">
        <is>
          <t>II 15,1a</t>
        </is>
      </c>
      <c r="I269" t="inlineStr">
        <is>
          <t>II 15,1a</t>
        </is>
      </c>
      <c r="J269" t="inlineStr"/>
      <c r="K269" t="inlineStr">
        <is>
          <t>X</t>
        </is>
      </c>
      <c r="L269" t="inlineStr">
        <is>
          <t>Ledereinband, Schließen, erhabene Buchbeschläge</t>
        </is>
      </c>
      <c r="M269" t="inlineStr">
        <is>
          <t>bis 35 cm</t>
        </is>
      </c>
      <c r="N269" t="inlineStr">
        <is>
          <t>180°</t>
        </is>
      </c>
      <c r="O269" t="inlineStr">
        <is>
          <t>hohler Rücken, welliger Buchblock, erhabene Illuminationen</t>
        </is>
      </c>
      <c r="P269" t="inlineStr">
        <is>
          <t>nicht auflegen</t>
        </is>
      </c>
      <c r="Q269" t="inlineStr">
        <is>
          <t>Kassette</t>
        </is>
      </c>
      <c r="R269" t="inlineStr">
        <is>
          <t>Nein</t>
        </is>
      </c>
      <c r="S269" t="n">
        <v>0</v>
      </c>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1072058391</t>
        </is>
      </c>
    </row>
    <row r="270">
      <c r="A270" t="inlineStr">
        <is>
          <t>II</t>
        </is>
      </c>
      <c r="B270" t="b">
        <v>1</v>
      </c>
      <c r="C270" t="n">
        <v>242</v>
      </c>
      <c r="D270" t="inlineStr">
        <is>
          <t>L-1488-315498471</t>
        </is>
      </c>
      <c r="E270" t="inlineStr">
        <is>
          <t>Aaf</t>
        </is>
      </c>
      <c r="F270" t="inlineStr">
        <is>
          <t>1066968217</t>
        </is>
      </c>
      <c r="G270" t="inlineStr">
        <is>
          <t>https://portal.dnb.de/opac.htm?method=simpleSearch&amp;cqlMode=true&amp;query=idn%3D1066968217</t>
        </is>
      </c>
      <c r="H270" t="inlineStr">
        <is>
          <t>II 15,1b</t>
        </is>
      </c>
      <c r="I270" t="inlineStr">
        <is>
          <t>II 15,1b</t>
        </is>
      </c>
      <c r="J270" t="inlineStr"/>
      <c r="K270" t="inlineStr">
        <is>
          <t>X</t>
        </is>
      </c>
      <c r="L270" t="inlineStr">
        <is>
          <t>Gewebeeinband, Schließen, erhabene Buchbeschläge</t>
        </is>
      </c>
      <c r="M270" t="inlineStr">
        <is>
          <t>bis 35 cm</t>
        </is>
      </c>
      <c r="N270" t="inlineStr">
        <is>
          <t>180°</t>
        </is>
      </c>
      <c r="O270" t="inlineStr">
        <is>
          <t>hohler Rücken</t>
        </is>
      </c>
      <c r="P270" t="inlineStr"/>
      <c r="Q270" t="inlineStr">
        <is>
          <t>Kassette</t>
        </is>
      </c>
      <c r="R270" t="inlineStr">
        <is>
          <t>Nein</t>
        </is>
      </c>
      <c r="S270" t="n">
        <v>0</v>
      </c>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is>
          <t>1066968217</t>
        </is>
      </c>
    </row>
    <row r="271">
      <c r="A271" t="inlineStr">
        <is>
          <t>II</t>
        </is>
      </c>
      <c r="B271" t="b">
        <v>1</v>
      </c>
      <c r="C271" t="n">
        <v>243</v>
      </c>
      <c r="D271" t="inlineStr">
        <is>
          <t>L-1489-315499109</t>
        </is>
      </c>
      <c r="E271" t="inlineStr">
        <is>
          <t>Aaf</t>
        </is>
      </c>
      <c r="F271" t="inlineStr">
        <is>
          <t>1066968837</t>
        </is>
      </c>
      <c r="G271" t="inlineStr">
        <is>
          <t>https://portal.dnb.de/opac.htm?method=simpleSearch&amp;cqlMode=true&amp;query=idn%3D1066968837</t>
        </is>
      </c>
      <c r="H271" t="inlineStr">
        <is>
          <t>II 15,1c</t>
        </is>
      </c>
      <c r="I271" t="inlineStr">
        <is>
          <t>II 15,1c</t>
        </is>
      </c>
      <c r="J271" t="inlineStr"/>
      <c r="K271" t="inlineStr">
        <is>
          <t>X</t>
        </is>
      </c>
      <c r="L271" t="inlineStr">
        <is>
          <t>Ledereinband, Schließen, erhabene Buchbeschläge</t>
        </is>
      </c>
      <c r="M271" t="inlineStr">
        <is>
          <t>bis 25 cm</t>
        </is>
      </c>
      <c r="N271" t="inlineStr">
        <is>
          <t>80° bis 110°, einseitig digitalisierbar?</t>
        </is>
      </c>
      <c r="O271" t="inlineStr">
        <is>
          <t>hohler Rücken, erhabene Illuminationen</t>
        </is>
      </c>
      <c r="P271" t="inlineStr">
        <is>
          <t>nicht auflegen</t>
        </is>
      </c>
      <c r="Q271" t="inlineStr">
        <is>
          <t>Kassette</t>
        </is>
      </c>
      <c r="R271" t="inlineStr">
        <is>
          <t>Nein</t>
        </is>
      </c>
      <c r="S271" t="n">
        <v>0</v>
      </c>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is>
          <t>1066968837</t>
        </is>
      </c>
    </row>
    <row r="272">
      <c r="A272" t="inlineStr">
        <is>
          <t>II</t>
        </is>
      </c>
      <c r="B272" t="b">
        <v>1</v>
      </c>
      <c r="C272" t="n">
        <v>244</v>
      </c>
      <c r="D272" t="inlineStr">
        <is>
          <t>L-1485-315496398</t>
        </is>
      </c>
      <c r="E272" t="inlineStr">
        <is>
          <t>Aa</t>
        </is>
      </c>
      <c r="F272" t="inlineStr">
        <is>
          <t>1066966095</t>
        </is>
      </c>
      <c r="G272" t="inlineStr">
        <is>
          <t>https://portal.dnb.de/opac.htm?method=simpleSearch&amp;cqlMode=true&amp;query=idn%3D1066966095</t>
        </is>
      </c>
      <c r="H272" t="inlineStr">
        <is>
          <t>II 15,1d</t>
        </is>
      </c>
      <c r="I272" t="inlineStr">
        <is>
          <t>II 15,1d</t>
        </is>
      </c>
      <c r="J272" t="inlineStr"/>
      <c r="K272" t="inlineStr">
        <is>
          <t>X</t>
        </is>
      </c>
      <c r="L272" t="inlineStr">
        <is>
          <t>Pergamentband, Schließen, erhabene Buchbeschläge</t>
        </is>
      </c>
      <c r="M272" t="inlineStr">
        <is>
          <t>bis 25 cm</t>
        </is>
      </c>
      <c r="N272" t="inlineStr">
        <is>
          <t>180°</t>
        </is>
      </c>
      <c r="O272" t="inlineStr">
        <is>
          <t>hohler Rücken, welliger Buchblock, Tintenfraß, erhabene Illuminationen, Schrift bis in den Falz</t>
        </is>
      </c>
      <c r="P272" t="inlineStr">
        <is>
          <t>nicht auflegen</t>
        </is>
      </c>
      <c r="Q272" t="inlineStr">
        <is>
          <t>Kassette</t>
        </is>
      </c>
      <c r="R272" t="inlineStr">
        <is>
          <t>Nein</t>
        </is>
      </c>
      <c r="S272" t="n">
        <v>0</v>
      </c>
      <c r="T272" t="inlineStr">
        <is>
          <t>Verklebung lösen</t>
        </is>
      </c>
      <c r="U272" t="inlineStr"/>
      <c r="V272" t="inlineStr"/>
      <c r="W272" t="inlineStr"/>
      <c r="X272" t="inlineStr"/>
      <c r="Y272" t="inlineStr"/>
      <c r="Z272" t="inlineStr"/>
      <c r="AA272" t="inlineStr"/>
      <c r="AB272" t="inlineStr"/>
      <c r="AC272" t="inlineStr">
        <is>
          <t>Pg</t>
        </is>
      </c>
      <c r="AD272" t="inlineStr"/>
      <c r="AE272" t="inlineStr">
        <is>
          <t>x</t>
        </is>
      </c>
      <c r="AF272" t="inlineStr"/>
      <c r="AG272" t="inlineStr">
        <is>
          <t>h</t>
        </is>
      </c>
      <c r="AH272" t="inlineStr"/>
      <c r="AI272" t="inlineStr"/>
      <c r="AJ272" t="inlineStr"/>
      <c r="AK272" t="inlineStr"/>
      <c r="AL272" t="inlineStr"/>
      <c r="AM272" t="inlineStr">
        <is>
          <t>Pa</t>
        </is>
      </c>
      <c r="AN272" t="inlineStr"/>
      <c r="AO272" t="inlineStr"/>
      <c r="AP272" t="inlineStr"/>
      <c r="AQ272" t="inlineStr"/>
      <c r="AR272" t="inlineStr"/>
      <c r="AS272" t="inlineStr"/>
      <c r="AT272" t="inlineStr"/>
      <c r="AU272" t="inlineStr"/>
      <c r="AV272" t="inlineStr"/>
      <c r="AW272" t="inlineStr">
        <is>
          <t>I/R</t>
        </is>
      </c>
      <c r="AX272" t="inlineStr">
        <is>
          <t>x</t>
        </is>
      </c>
      <c r="AY272" t="inlineStr"/>
      <c r="AZ272" t="inlineStr"/>
      <c r="BA272" t="n">
        <v>110</v>
      </c>
      <c r="BB272" t="inlineStr"/>
      <c r="BC272" t="inlineStr"/>
      <c r="BD272" t="inlineStr"/>
      <c r="BE272" t="inlineStr"/>
      <c r="BF272" t="inlineStr"/>
      <c r="BG272" t="inlineStr">
        <is>
          <t>n</t>
        </is>
      </c>
      <c r="BH272" t="n">
        <v>2</v>
      </c>
      <c r="BI272" t="inlineStr"/>
      <c r="BJ272" t="inlineStr">
        <is>
          <t>Wellpappe</t>
        </is>
      </c>
      <c r="BK272" t="inlineStr"/>
      <c r="BL272" t="inlineStr"/>
      <c r="BM272" t="inlineStr"/>
      <c r="BN272" t="inlineStr"/>
      <c r="BO272" t="inlineStr"/>
      <c r="BP272" t="inlineStr">
        <is>
          <t>Verklebung zwischen flieg. Blatt und 1. Seite soll nicht gelöst werden (Absprache mit B. Rüdiger)</t>
        </is>
      </c>
      <c r="BQ272" t="inlineStr"/>
      <c r="BR272" t="inlineStr"/>
      <c r="BS272" t="inlineStr"/>
      <c r="BT272" t="inlineStr">
        <is>
          <t>x, Fotos nur zu Doku-Zwecken</t>
        </is>
      </c>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is>
          <t>x</t>
        </is>
      </c>
      <c r="CM272" t="inlineStr"/>
      <c r="CN272" t="inlineStr"/>
      <c r="CO272" t="inlineStr"/>
      <c r="CP272" t="inlineStr">
        <is>
          <t>x</t>
        </is>
      </c>
      <c r="CQ272" t="inlineStr"/>
      <c r="CR272" t="inlineStr"/>
      <c r="CS272" t="inlineStr"/>
      <c r="CT272" t="inlineStr"/>
      <c r="CU272" t="inlineStr"/>
      <c r="CV272" t="inlineStr"/>
      <c r="CW272" t="inlineStr"/>
      <c r="CX272" t="inlineStr"/>
      <c r="CY272" t="inlineStr"/>
      <c r="CZ272" t="n">
        <v>2</v>
      </c>
      <c r="DA272" t="inlineStr">
        <is>
          <t>Verklebung lösen zw. Fliegenden Blatt und 1. Seite, flieg. Blatt stabilisieren</t>
        </is>
      </c>
      <c r="DB272" t="inlineStr">
        <is>
          <t>1066966095</t>
        </is>
      </c>
    </row>
    <row r="273">
      <c r="A273" t="inlineStr">
        <is>
          <t>II</t>
        </is>
      </c>
      <c r="B273" t="b">
        <v>1</v>
      </c>
      <c r="C273" t="n">
        <v>245</v>
      </c>
      <c r="D273" t="inlineStr">
        <is>
          <t>L-1488-315501065</t>
        </is>
      </c>
      <c r="E273" t="inlineStr">
        <is>
          <t>Aaf</t>
        </is>
      </c>
      <c r="F273" t="inlineStr">
        <is>
          <t>1066970718</t>
        </is>
      </c>
      <c r="G273" t="inlineStr">
        <is>
          <t>https://portal.dnb.de/opac.htm?method=simpleSearch&amp;cqlMode=true&amp;query=idn%3D1066970718</t>
        </is>
      </c>
      <c r="H273" t="inlineStr">
        <is>
          <t>II 15,2a</t>
        </is>
      </c>
      <c r="I273" t="inlineStr">
        <is>
          <t>II 15,2a</t>
        </is>
      </c>
      <c r="J273" t="inlineStr"/>
      <c r="K273" t="inlineStr">
        <is>
          <t>X</t>
        </is>
      </c>
      <c r="L273" t="inlineStr">
        <is>
          <t>Halbledereinband, Schließen, erhabene Buchbeschläge</t>
        </is>
      </c>
      <c r="M273" t="inlineStr">
        <is>
          <t>bis 35 cm</t>
        </is>
      </c>
      <c r="N273" t="inlineStr">
        <is>
          <t>80° bis 110°, einseitig digitalisierbar?</t>
        </is>
      </c>
      <c r="O273" t="inlineStr">
        <is>
          <t>hohler Rücken</t>
        </is>
      </c>
      <c r="P273" t="inlineStr"/>
      <c r="Q273" t="inlineStr">
        <is>
          <t>Kassette</t>
        </is>
      </c>
      <c r="R273" t="inlineStr">
        <is>
          <t>Nein</t>
        </is>
      </c>
      <c r="S273" t="n">
        <v>0</v>
      </c>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1066970718</t>
        </is>
      </c>
    </row>
    <row r="274">
      <c r="A274" t="inlineStr">
        <is>
          <t>II</t>
        </is>
      </c>
      <c r="B274" t="b">
        <v>1</v>
      </c>
      <c r="C274" t="n">
        <v>246</v>
      </c>
      <c r="D274" t="inlineStr">
        <is>
          <t>L-1487-315503661</t>
        </is>
      </c>
      <c r="E274" t="inlineStr">
        <is>
          <t>Aaf</t>
        </is>
      </c>
      <c r="F274" t="inlineStr">
        <is>
          <t>1066973288</t>
        </is>
      </c>
      <c r="G274" t="inlineStr">
        <is>
          <t>https://portal.dnb.de/opac.htm?method=simpleSearch&amp;cqlMode=true&amp;query=idn%3D1066973288</t>
        </is>
      </c>
      <c r="H274" t="inlineStr">
        <is>
          <t>II 16,1a</t>
        </is>
      </c>
      <c r="I274" t="inlineStr">
        <is>
          <t>II 16,1a</t>
        </is>
      </c>
      <c r="J274" t="inlineStr"/>
      <c r="K274" t="inlineStr">
        <is>
          <t>X</t>
        </is>
      </c>
      <c r="L274" t="inlineStr">
        <is>
          <t>Halbledereinband, Schließen, erhabene Buchbeschläge</t>
        </is>
      </c>
      <c r="M274" t="inlineStr">
        <is>
          <t>bis 25 cm</t>
        </is>
      </c>
      <c r="N274" t="inlineStr"/>
      <c r="O274" t="inlineStr">
        <is>
          <t>hohler Rücken, Tintenfraß</t>
        </is>
      </c>
      <c r="P274" t="inlineStr"/>
      <c r="Q274" t="inlineStr">
        <is>
          <t>Kassette</t>
        </is>
      </c>
      <c r="R274" t="inlineStr">
        <is>
          <t>Nein</t>
        </is>
      </c>
      <c r="S274" t="n">
        <v>0</v>
      </c>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is>
          <t>1066973288</t>
        </is>
      </c>
    </row>
    <row r="275">
      <c r="A275" t="inlineStr">
        <is>
          <t>II</t>
        </is>
      </c>
      <c r="B275" t="b">
        <v>1</v>
      </c>
      <c r="C275" t="n">
        <v>247</v>
      </c>
      <c r="D275" t="inlineStr">
        <is>
          <t>L-1487-315503688</t>
        </is>
      </c>
      <c r="E275" t="inlineStr">
        <is>
          <t>Aaf</t>
        </is>
      </c>
      <c r="F275" t="inlineStr">
        <is>
          <t>106697330X</t>
        </is>
      </c>
      <c r="G275" t="inlineStr">
        <is>
          <t>https://portal.dnb.de/opac.htm?method=simpleSearch&amp;cqlMode=true&amp;query=idn%3D106697330X</t>
        </is>
      </c>
      <c r="H275" t="inlineStr">
        <is>
          <t>II 16,2a</t>
        </is>
      </c>
      <c r="I275" t="inlineStr">
        <is>
          <t>II 16,2a</t>
        </is>
      </c>
      <c r="J275" t="inlineStr"/>
      <c r="K275" t="inlineStr">
        <is>
          <t>X</t>
        </is>
      </c>
      <c r="L275" t="inlineStr">
        <is>
          <t>Halbledereinband</t>
        </is>
      </c>
      <c r="M275" t="inlineStr">
        <is>
          <t>bis 25 cm</t>
        </is>
      </c>
      <c r="N275" t="inlineStr"/>
      <c r="O275" t="inlineStr">
        <is>
          <t>fester Rücken mit Schmuckprägung, welliger Buchblock, erhabene Illuminationen</t>
        </is>
      </c>
      <c r="P275" t="inlineStr">
        <is>
          <t>nicht auflegen</t>
        </is>
      </c>
      <c r="Q275" t="inlineStr">
        <is>
          <t>Kassette</t>
        </is>
      </c>
      <c r="R275" t="inlineStr">
        <is>
          <t>Nein</t>
        </is>
      </c>
      <c r="S275" t="n">
        <v>1</v>
      </c>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is>
          <t>106697330X</t>
        </is>
      </c>
    </row>
    <row r="276">
      <c r="A276" t="inlineStr">
        <is>
          <t>II</t>
        </is>
      </c>
      <c r="B276" t="b">
        <v>1</v>
      </c>
      <c r="C276" t="n">
        <v>248</v>
      </c>
      <c r="D276" t="inlineStr">
        <is>
          <t>L-1472-315503742</t>
        </is>
      </c>
      <c r="E276" t="inlineStr">
        <is>
          <t>Aaf</t>
        </is>
      </c>
      <c r="F276" t="inlineStr">
        <is>
          <t>1066973377</t>
        </is>
      </c>
      <c r="G276" t="inlineStr">
        <is>
          <t>https://portal.dnb.de/opac.htm?method=simpleSearch&amp;cqlMode=true&amp;query=idn%3D1066973377</t>
        </is>
      </c>
      <c r="H276" t="inlineStr">
        <is>
          <t>II 17,1a</t>
        </is>
      </c>
      <c r="I276" t="inlineStr">
        <is>
          <t>II 17,1a</t>
        </is>
      </c>
      <c r="J276" t="inlineStr"/>
      <c r="K276" t="inlineStr">
        <is>
          <t>X</t>
        </is>
      </c>
      <c r="L276" t="inlineStr">
        <is>
          <t>Halbledereinband, Schließen, erhabene Buchbeschläge</t>
        </is>
      </c>
      <c r="M276" t="inlineStr">
        <is>
          <t>bis 25 cm</t>
        </is>
      </c>
      <c r="N276" t="inlineStr">
        <is>
          <t>180°</t>
        </is>
      </c>
      <c r="O276" t="inlineStr">
        <is>
          <t>hohler Rücken, erhabene Illuminationen</t>
        </is>
      </c>
      <c r="P276" t="inlineStr">
        <is>
          <t>nicht auflegen</t>
        </is>
      </c>
      <c r="Q276" t="inlineStr">
        <is>
          <t>Kassette</t>
        </is>
      </c>
      <c r="R276" t="inlineStr">
        <is>
          <t>Nein</t>
        </is>
      </c>
      <c r="S276" t="n">
        <v>0</v>
      </c>
      <c r="T276" t="inlineStr"/>
      <c r="U276" t="inlineStr">
        <is>
          <t>gereinigt</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is>
          <t>1066973377</t>
        </is>
      </c>
    </row>
    <row r="277">
      <c r="A277" t="inlineStr">
        <is>
          <t>II</t>
        </is>
      </c>
      <c r="B277" t="b">
        <v>1</v>
      </c>
      <c r="C277" t="n">
        <v>249</v>
      </c>
      <c r="D277" t="inlineStr">
        <is>
          <t>L-1472-315494891</t>
        </is>
      </c>
      <c r="E277" t="inlineStr">
        <is>
          <t>Aaf</t>
        </is>
      </c>
      <c r="F277" t="inlineStr">
        <is>
          <t>106696467X</t>
        </is>
      </c>
      <c r="G277" t="inlineStr">
        <is>
          <t>https://portal.dnb.de/opac.htm?method=simpleSearch&amp;cqlMode=true&amp;query=idn%3D106696467X</t>
        </is>
      </c>
      <c r="H277" t="inlineStr">
        <is>
          <t>II 17,1b</t>
        </is>
      </c>
      <c r="I277" t="inlineStr">
        <is>
          <t>II 17,1b</t>
        </is>
      </c>
      <c r="J277" t="inlineStr"/>
      <c r="K277" t="inlineStr">
        <is>
          <t>X</t>
        </is>
      </c>
      <c r="L277" t="inlineStr">
        <is>
          <t>Halbledereinband, Schließen, erhabene Buchbeschläge</t>
        </is>
      </c>
      <c r="M277" t="inlineStr">
        <is>
          <t>bis 35 cm</t>
        </is>
      </c>
      <c r="N277" t="inlineStr">
        <is>
          <t>180°</t>
        </is>
      </c>
      <c r="O277" t="inlineStr">
        <is>
          <t>fester Rücken mit Schmuckprägung, erhabene Illuminationen</t>
        </is>
      </c>
      <c r="P277" t="inlineStr">
        <is>
          <t>nicht auflegen</t>
        </is>
      </c>
      <c r="Q277" t="inlineStr">
        <is>
          <t>Kassette</t>
        </is>
      </c>
      <c r="R277" t="inlineStr">
        <is>
          <t>Nein</t>
        </is>
      </c>
      <c r="S277" t="n">
        <v>1</v>
      </c>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is>
          <t>106696467X</t>
        </is>
      </c>
    </row>
    <row r="278">
      <c r="A278" t="inlineStr">
        <is>
          <t>II</t>
        </is>
      </c>
      <c r="B278" t="b">
        <v>1</v>
      </c>
      <c r="C278" t="n">
        <v>250</v>
      </c>
      <c r="D278" t="inlineStr">
        <is>
          <t>L-1494-315502584</t>
        </is>
      </c>
      <c r="E278" t="inlineStr">
        <is>
          <t>Aa</t>
        </is>
      </c>
      <c r="F278" t="inlineStr">
        <is>
          <t>1066972168</t>
        </is>
      </c>
      <c r="G278" t="inlineStr">
        <is>
          <t>https://portal.dnb.de/opac.htm?method=simpleSearch&amp;cqlMode=true&amp;query=idn%3D1066972168</t>
        </is>
      </c>
      <c r="H278" t="inlineStr">
        <is>
          <t>II 18,1a</t>
        </is>
      </c>
      <c r="I278" t="inlineStr">
        <is>
          <t>II 18,1a</t>
        </is>
      </c>
      <c r="J278" t="inlineStr"/>
      <c r="K278" t="inlineStr">
        <is>
          <t>X</t>
        </is>
      </c>
      <c r="L278" t="inlineStr">
        <is>
          <t>Halbledereinband</t>
        </is>
      </c>
      <c r="M278" t="inlineStr">
        <is>
          <t>bis 25 cm</t>
        </is>
      </c>
      <c r="N278" t="inlineStr"/>
      <c r="O278" t="inlineStr">
        <is>
          <t>hohler Rücken</t>
        </is>
      </c>
      <c r="P278" t="inlineStr"/>
      <c r="Q278" t="inlineStr">
        <is>
          <t>Kassette</t>
        </is>
      </c>
      <c r="R278" t="inlineStr">
        <is>
          <t>Nein</t>
        </is>
      </c>
      <c r="S278" t="n">
        <v>1</v>
      </c>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is>
          <t>1066972168</t>
        </is>
      </c>
    </row>
    <row r="279">
      <c r="A279" t="inlineStr">
        <is>
          <t>II</t>
        </is>
      </c>
      <c r="B279" t="b">
        <v>0</v>
      </c>
      <c r="C279" t="n">
        <v>251</v>
      </c>
      <c r="D279" t="inlineStr">
        <is>
          <t>L-1489-315500328</t>
        </is>
      </c>
      <c r="E279" t="inlineStr"/>
      <c r="F279" t="inlineStr">
        <is>
          <t>1066969981</t>
        </is>
      </c>
      <c r="G279" t="inlineStr">
        <is>
          <t>https://portal.dnb.de/opac.htm?method=simpleSearch&amp;cqlMode=true&amp;query=idn%3D1066969981</t>
        </is>
      </c>
      <c r="H279" t="inlineStr"/>
      <c r="I279" t="inlineStr">
        <is>
          <t>II 18,1b</t>
        </is>
      </c>
      <c r="J279" t="inlineStr"/>
      <c r="K279" t="inlineStr">
        <is>
          <t>X</t>
        </is>
      </c>
      <c r="L279" t="inlineStr">
        <is>
          <t>Ledereinband</t>
        </is>
      </c>
      <c r="M279" t="inlineStr">
        <is>
          <t>bis 25 cm</t>
        </is>
      </c>
      <c r="N279" t="inlineStr">
        <is>
          <t>180°</t>
        </is>
      </c>
      <c r="O279" t="inlineStr">
        <is>
          <t>hohler Rücken, erhabene Illuminationen</t>
        </is>
      </c>
      <c r="P279" t="inlineStr">
        <is>
          <t>nicht auflegen</t>
        </is>
      </c>
      <c r="Q279" t="inlineStr">
        <is>
          <t>Kassette</t>
        </is>
      </c>
      <c r="R279" t="inlineStr">
        <is>
          <t>Nein</t>
        </is>
      </c>
      <c r="S279" t="n">
        <v>0</v>
      </c>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row>
    <row r="280">
      <c r="A280" t="inlineStr">
        <is>
          <t>II</t>
        </is>
      </c>
      <c r="B280" t="b">
        <v>1</v>
      </c>
      <c r="C280" t="inlineStr"/>
      <c r="D280" t="inlineStr">
        <is>
          <t>L-1489-833255436</t>
        </is>
      </c>
      <c r="E280" t="inlineStr">
        <is>
          <t>Qd</t>
        </is>
      </c>
      <c r="F280" t="inlineStr">
        <is>
          <t>1268385603</t>
        </is>
      </c>
      <c r="G280" t="inlineStr"/>
      <c r="H280" t="inlineStr">
        <is>
          <t>II 18,1b</t>
        </is>
      </c>
      <c r="I280" t="inlineStr">
        <is>
          <t>II 18,1b</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is>
          <t>1268385603</t>
        </is>
      </c>
    </row>
    <row r="281">
      <c r="A281" t="inlineStr">
        <is>
          <t>II</t>
        </is>
      </c>
      <c r="B281" t="b">
        <v>0</v>
      </c>
      <c r="C281" t="n">
        <v>252</v>
      </c>
      <c r="D281" t="inlineStr">
        <is>
          <t>L-1710-174001320</t>
        </is>
      </c>
      <c r="E281" t="inlineStr"/>
      <c r="F281" t="inlineStr">
        <is>
          <t>1001280369</t>
        </is>
      </c>
      <c r="G281" t="inlineStr">
        <is>
          <t>https://portal.dnb.de/opac.htm?method=simpleSearch&amp;cqlMode=true&amp;query=idn%3D1001280369</t>
        </is>
      </c>
      <c r="H281" t="inlineStr"/>
      <c r="I281" t="inlineStr">
        <is>
          <t>II 18,1b (angebunden)</t>
        </is>
      </c>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row>
    <row r="282">
      <c r="A282" t="inlineStr">
        <is>
          <t>II</t>
        </is>
      </c>
      <c r="B282" t="b">
        <v>1</v>
      </c>
      <c r="C282" t="n">
        <v>253</v>
      </c>
      <c r="D282" t="inlineStr">
        <is>
          <t>L-1494-31549624X</t>
        </is>
      </c>
      <c r="E282" t="inlineStr">
        <is>
          <t>Aaf</t>
        </is>
      </c>
      <c r="F282" t="inlineStr">
        <is>
          <t>1066965951</t>
        </is>
      </c>
      <c r="G282" t="inlineStr">
        <is>
          <t>https://portal.dnb.de/opac.htm?method=simpleSearch&amp;cqlMode=true&amp;query=idn%3D1066965951</t>
        </is>
      </c>
      <c r="H282" t="inlineStr">
        <is>
          <t>II 18,1c</t>
        </is>
      </c>
      <c r="I282" t="inlineStr">
        <is>
          <t>II 18,1c</t>
        </is>
      </c>
      <c r="J282" t="inlineStr"/>
      <c r="K282" t="inlineStr">
        <is>
          <t>X</t>
        </is>
      </c>
      <c r="L282" t="inlineStr">
        <is>
          <t>Halbledereinband</t>
        </is>
      </c>
      <c r="M282" t="inlineStr">
        <is>
          <t>bis 25 cm</t>
        </is>
      </c>
      <c r="N282" t="inlineStr">
        <is>
          <t>180°</t>
        </is>
      </c>
      <c r="O282" t="inlineStr">
        <is>
          <t>hohler Rücken, erhabene Illuminationen</t>
        </is>
      </c>
      <c r="P282" t="inlineStr">
        <is>
          <t>nicht auflegen</t>
        </is>
      </c>
      <c r="Q282" t="inlineStr">
        <is>
          <t>Kassette</t>
        </is>
      </c>
      <c r="R282" t="inlineStr">
        <is>
          <t>Nein</t>
        </is>
      </c>
      <c r="S282" t="n">
        <v>0</v>
      </c>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is>
          <t>1066965951</t>
        </is>
      </c>
    </row>
    <row r="283">
      <c r="A283" t="inlineStr">
        <is>
          <t>II</t>
        </is>
      </c>
      <c r="B283" t="b">
        <v>1</v>
      </c>
      <c r="C283" t="n">
        <v>254</v>
      </c>
      <c r="D283" t="inlineStr">
        <is>
          <t>L-1488-315501081</t>
        </is>
      </c>
      <c r="E283" t="inlineStr">
        <is>
          <t>Aaf</t>
        </is>
      </c>
      <c r="F283" t="inlineStr">
        <is>
          <t>1066970734</t>
        </is>
      </c>
      <c r="G283" t="inlineStr">
        <is>
          <t>https://portal.dnb.de/opac.htm?method=simpleSearch&amp;cqlMode=true&amp;query=idn%3D1066970734</t>
        </is>
      </c>
      <c r="H283" t="inlineStr">
        <is>
          <t>II 18,2a</t>
        </is>
      </c>
      <c r="I283" t="inlineStr">
        <is>
          <t>II 18,2a</t>
        </is>
      </c>
      <c r="J283" t="inlineStr"/>
      <c r="K283" t="inlineStr">
        <is>
          <t>X</t>
        </is>
      </c>
      <c r="L283" t="inlineStr">
        <is>
          <t>Halbledereinband</t>
        </is>
      </c>
      <c r="M283" t="inlineStr">
        <is>
          <t>bis 25 cm</t>
        </is>
      </c>
      <c r="N283" t="inlineStr">
        <is>
          <t>180°</t>
        </is>
      </c>
      <c r="O283" t="inlineStr">
        <is>
          <t>hohler Rücken, welliger Buchblock</t>
        </is>
      </c>
      <c r="P283" t="inlineStr"/>
      <c r="Q283" t="inlineStr">
        <is>
          <t>Kassette</t>
        </is>
      </c>
      <c r="R283" t="inlineStr">
        <is>
          <t>Nein</t>
        </is>
      </c>
      <c r="S283" t="n">
        <v>1</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is>
          <t>1066970734</t>
        </is>
      </c>
    </row>
    <row r="284">
      <c r="A284" t="inlineStr">
        <is>
          <t>II</t>
        </is>
      </c>
      <c r="B284" t="b">
        <v>1</v>
      </c>
      <c r="C284" t="n">
        <v>255</v>
      </c>
      <c r="D284" t="inlineStr">
        <is>
          <t>L-1494-327279281</t>
        </is>
      </c>
      <c r="E284" t="inlineStr">
        <is>
          <t>Aa</t>
        </is>
      </c>
      <c r="F284" t="inlineStr">
        <is>
          <t>1072319012</t>
        </is>
      </c>
      <c r="G284" t="inlineStr">
        <is>
          <t>https://portal.dnb.de/opac.htm?method=simpleSearch&amp;cqlMode=true&amp;query=idn%3D1072319012</t>
        </is>
      </c>
      <c r="H284" t="inlineStr">
        <is>
          <t>II 18,2b</t>
        </is>
      </c>
      <c r="I284" t="inlineStr">
        <is>
          <t>II 18,2b</t>
        </is>
      </c>
      <c r="J284" t="inlineStr"/>
      <c r="K284" t="inlineStr">
        <is>
          <t>X</t>
        </is>
      </c>
      <c r="L284" t="inlineStr">
        <is>
          <t>Gewebeeinband</t>
        </is>
      </c>
      <c r="M284" t="inlineStr">
        <is>
          <t>bis 25 cm</t>
        </is>
      </c>
      <c r="N284" t="inlineStr">
        <is>
          <t>180°</t>
        </is>
      </c>
      <c r="O284" t="inlineStr">
        <is>
          <t>hohler Rücken</t>
        </is>
      </c>
      <c r="P284" t="inlineStr"/>
      <c r="Q284" t="inlineStr">
        <is>
          <t>Kassette</t>
        </is>
      </c>
      <c r="R284" t="inlineStr">
        <is>
          <t>Nein</t>
        </is>
      </c>
      <c r="S284" t="n">
        <v>0</v>
      </c>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n">
        <v>0</v>
      </c>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1072319012</t>
        </is>
      </c>
    </row>
    <row r="285">
      <c r="A285" t="inlineStr">
        <is>
          <t>II</t>
        </is>
      </c>
      <c r="B285" t="b">
        <v>1</v>
      </c>
      <c r="C285" t="n">
        <v>256</v>
      </c>
      <c r="D285" t="inlineStr">
        <is>
          <t>L-1493-326855459</t>
        </is>
      </c>
      <c r="E285" t="inlineStr">
        <is>
          <t>Aa</t>
        </is>
      </c>
      <c r="F285" t="inlineStr">
        <is>
          <t>107205888X</t>
        </is>
      </c>
      <c r="G285" t="inlineStr">
        <is>
          <t>https://portal.dnb.de/opac.htm?method=simpleSearch&amp;cqlMode=true&amp;query=idn%3D107205888X</t>
        </is>
      </c>
      <c r="H285" t="inlineStr">
        <is>
          <t>II 18,3a</t>
        </is>
      </c>
      <c r="I285" t="inlineStr">
        <is>
          <t>II 18,3a</t>
        </is>
      </c>
      <c r="J285" t="inlineStr"/>
      <c r="K285" t="inlineStr">
        <is>
          <t>X</t>
        </is>
      </c>
      <c r="L285" t="inlineStr">
        <is>
          <t>Gewebeeinband, Schließen, erhabene Buchbeschläge</t>
        </is>
      </c>
      <c r="M285" t="inlineStr">
        <is>
          <t>bis 35 cm</t>
        </is>
      </c>
      <c r="N285" t="inlineStr">
        <is>
          <t>180°</t>
        </is>
      </c>
      <c r="O285" t="inlineStr">
        <is>
          <t>hohler Rücken, welliger Buchblock, erhabene Illuminationen</t>
        </is>
      </c>
      <c r="P285" t="inlineStr">
        <is>
          <t>nicht auflegen</t>
        </is>
      </c>
      <c r="Q285" t="inlineStr">
        <is>
          <t>Kassette</t>
        </is>
      </c>
      <c r="R285" t="inlineStr">
        <is>
          <t>Nein</t>
        </is>
      </c>
      <c r="S285" t="n">
        <v>0</v>
      </c>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is>
          <t>107205888X</t>
        </is>
      </c>
    </row>
    <row r="286">
      <c r="A286" t="inlineStr">
        <is>
          <t>II</t>
        </is>
      </c>
      <c r="B286" t="b">
        <v>1</v>
      </c>
      <c r="C286" t="n">
        <v>257</v>
      </c>
      <c r="D286" t="inlineStr">
        <is>
          <t>L-1494-315495235</t>
        </is>
      </c>
      <c r="E286" t="inlineStr">
        <is>
          <t>Aaf</t>
        </is>
      </c>
      <c r="F286" t="inlineStr">
        <is>
          <t>1066965099</t>
        </is>
      </c>
      <c r="G286" t="inlineStr">
        <is>
          <t>https://portal.dnb.de/opac.htm?method=simpleSearch&amp;cqlMode=true&amp;query=idn%3D1066965099</t>
        </is>
      </c>
      <c r="H286" t="inlineStr">
        <is>
          <t>II 18,3b</t>
        </is>
      </c>
      <c r="I286" t="inlineStr">
        <is>
          <t>II 18,3b</t>
        </is>
      </c>
      <c r="J286" t="inlineStr"/>
      <c r="K286" t="inlineStr">
        <is>
          <t>X</t>
        </is>
      </c>
      <c r="L286" t="inlineStr">
        <is>
          <t>Pergamentband</t>
        </is>
      </c>
      <c r="M286" t="inlineStr">
        <is>
          <t>bis 25 cm</t>
        </is>
      </c>
      <c r="N286" t="inlineStr">
        <is>
          <t>80° bis 110°, einseitig digitalisierbar?</t>
        </is>
      </c>
      <c r="O286" t="inlineStr">
        <is>
          <t>hohler Rücken</t>
        </is>
      </c>
      <c r="P286" t="inlineStr"/>
      <c r="Q286" t="inlineStr">
        <is>
          <t>Kassette</t>
        </is>
      </c>
      <c r="R286" t="inlineStr">
        <is>
          <t>Nein</t>
        </is>
      </c>
      <c r="S286" t="n">
        <v>0</v>
      </c>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n">
        <v>0</v>
      </c>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1066965099</t>
        </is>
      </c>
    </row>
    <row r="287">
      <c r="A287" t="inlineStr">
        <is>
          <t>II</t>
        </is>
      </c>
      <c r="B287" t="b">
        <v>1</v>
      </c>
      <c r="C287" t="n">
        <v>258</v>
      </c>
      <c r="D287" t="inlineStr">
        <is>
          <t>L-1496-31550000X</t>
        </is>
      </c>
      <c r="E287" t="inlineStr">
        <is>
          <t>Aaf</t>
        </is>
      </c>
      <c r="F287" t="inlineStr">
        <is>
          <t>1066969663</t>
        </is>
      </c>
      <c r="G287" t="inlineStr">
        <is>
          <t>https://portal.dnb.de/opac.htm?method=simpleSearch&amp;cqlMode=true&amp;query=idn%3D1066969663</t>
        </is>
      </c>
      <c r="H287" t="inlineStr">
        <is>
          <t>II 18,4a</t>
        </is>
      </c>
      <c r="I287" t="inlineStr">
        <is>
          <t>II 18,4a</t>
        </is>
      </c>
      <c r="J287" t="inlineStr"/>
      <c r="K287" t="inlineStr"/>
      <c r="L287" t="inlineStr">
        <is>
          <t>Gewebeeinband</t>
        </is>
      </c>
      <c r="M287" t="inlineStr">
        <is>
          <t>bis 25 cm</t>
        </is>
      </c>
      <c r="N287" t="inlineStr">
        <is>
          <t>180°</t>
        </is>
      </c>
      <c r="O287" t="inlineStr">
        <is>
          <t>hohler Rücken, welliger Buchblock, erhabene Illuminationen</t>
        </is>
      </c>
      <c r="P287" t="inlineStr">
        <is>
          <t>nicht auflegen</t>
        </is>
      </c>
      <c r="Q287" t="inlineStr">
        <is>
          <t>Kassette</t>
        </is>
      </c>
      <c r="R287" t="inlineStr">
        <is>
          <t>Nein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1066969663</t>
        </is>
      </c>
    </row>
    <row r="288">
      <c r="A288" t="inlineStr">
        <is>
          <t>II</t>
        </is>
      </c>
      <c r="B288" t="b">
        <v>1</v>
      </c>
      <c r="C288" t="n">
        <v>259</v>
      </c>
      <c r="D288" t="inlineStr">
        <is>
          <t>L-1497-315503602</t>
        </is>
      </c>
      <c r="E288" t="inlineStr">
        <is>
          <t>Aaf</t>
        </is>
      </c>
      <c r="F288" t="inlineStr">
        <is>
          <t>1066973210</t>
        </is>
      </c>
      <c r="G288" t="inlineStr">
        <is>
          <t>https://portal.dnb.de/opac.htm?method=simpleSearch&amp;cqlMode=true&amp;query=idn%3D1066973210</t>
        </is>
      </c>
      <c r="H288" t="inlineStr">
        <is>
          <t>II 18,4b</t>
        </is>
      </c>
      <c r="I288" t="inlineStr">
        <is>
          <t>II 18,4b</t>
        </is>
      </c>
      <c r="J288" t="inlineStr"/>
      <c r="K288" t="inlineStr">
        <is>
          <t>X</t>
        </is>
      </c>
      <c r="L288" t="inlineStr">
        <is>
          <t>Broschur</t>
        </is>
      </c>
      <c r="M288" t="inlineStr">
        <is>
          <t>bis 25 cm</t>
        </is>
      </c>
      <c r="N288" t="inlineStr">
        <is>
          <t>80° bis 110°, einseitig digitalisierbar?</t>
        </is>
      </c>
      <c r="O288" t="inlineStr"/>
      <c r="P288" t="inlineStr"/>
      <c r="Q288" t="inlineStr">
        <is>
          <t>Mappe</t>
        </is>
      </c>
      <c r="R288" t="inlineStr">
        <is>
          <t>Nein</t>
        </is>
      </c>
      <c r="S288" t="n">
        <v>0</v>
      </c>
      <c r="T288" t="inlineStr"/>
      <c r="U288" t="inlineStr">
        <is>
          <t>ausgebunden, Originaleinband extra</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1066973210</t>
        </is>
      </c>
    </row>
    <row r="289">
      <c r="A289" t="inlineStr">
        <is>
          <t>II</t>
        </is>
      </c>
      <c r="B289" t="b">
        <v>0</v>
      </c>
      <c r="C289" t="inlineStr"/>
      <c r="D289" t="inlineStr"/>
      <c r="E289" t="inlineStr"/>
      <c r="F289" t="inlineStr"/>
      <c r="G289" t="inlineStr"/>
      <c r="H289" t="inlineStr"/>
      <c r="I289" t="inlineStr">
        <is>
          <t>II 18,4b - Einbandfragment</t>
        </is>
      </c>
      <c r="J289" t="inlineStr"/>
      <c r="K289" t="inlineStr"/>
      <c r="L289" t="inlineStr">
        <is>
          <t>Halbledereinband</t>
        </is>
      </c>
      <c r="M289" t="inlineStr">
        <is>
          <t>bis 25 cm</t>
        </is>
      </c>
      <c r="N289" t="inlineStr"/>
      <c r="O289" t="inlineStr">
        <is>
          <t>stark brüchiges Einbandmaterial</t>
        </is>
      </c>
      <c r="P289" t="inlineStr"/>
      <c r="Q289" t="inlineStr"/>
      <c r="R289" t="inlineStr"/>
      <c r="S289" t="n">
        <v>3</v>
      </c>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row>
    <row r="290">
      <c r="A290" t="inlineStr">
        <is>
          <t>II</t>
        </is>
      </c>
      <c r="B290" t="b">
        <v>1</v>
      </c>
      <c r="C290" t="n">
        <v>260</v>
      </c>
      <c r="D290" t="inlineStr">
        <is>
          <t>L-1498-327280026</t>
        </is>
      </c>
      <c r="E290" t="inlineStr">
        <is>
          <t>Aa</t>
        </is>
      </c>
      <c r="F290" t="inlineStr">
        <is>
          <t>1072320371</t>
        </is>
      </c>
      <c r="G290" t="inlineStr">
        <is>
          <t>https://portal.dnb.de/opac.htm?method=simpleSearch&amp;cqlMode=true&amp;query=idn%3D1072320371</t>
        </is>
      </c>
      <c r="H290" t="inlineStr">
        <is>
          <t>II 18,5a</t>
        </is>
      </c>
      <c r="I290" t="inlineStr">
        <is>
          <t>II 18,5a</t>
        </is>
      </c>
      <c r="J290" t="inlineStr"/>
      <c r="K290" t="inlineStr">
        <is>
          <t>X</t>
        </is>
      </c>
      <c r="L290" t="inlineStr">
        <is>
          <t>Gewebeeinband</t>
        </is>
      </c>
      <c r="M290" t="inlineStr">
        <is>
          <t>bis 25 cm</t>
        </is>
      </c>
      <c r="N290" t="inlineStr">
        <is>
          <t>180°</t>
        </is>
      </c>
      <c r="O290" t="inlineStr">
        <is>
          <t>hohler Rücken, welliger Buchblock</t>
        </is>
      </c>
      <c r="P290" t="inlineStr"/>
      <c r="Q290" t="inlineStr">
        <is>
          <t>Kassette</t>
        </is>
      </c>
      <c r="R290" t="inlineStr">
        <is>
          <t>Nein</t>
        </is>
      </c>
      <c r="S290" t="n">
        <v>0</v>
      </c>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n">
        <v>0</v>
      </c>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1072320371</t>
        </is>
      </c>
    </row>
    <row r="291">
      <c r="A291" t="inlineStr">
        <is>
          <t>II</t>
        </is>
      </c>
      <c r="B291" t="b">
        <v>0</v>
      </c>
      <c r="C291" t="n">
        <v>261</v>
      </c>
      <c r="D291" t="inlineStr">
        <is>
          <t>L-1499-327280115</t>
        </is>
      </c>
      <c r="E291" t="inlineStr"/>
      <c r="F291" t="inlineStr">
        <is>
          <t>1072320568</t>
        </is>
      </c>
      <c r="G291" t="inlineStr">
        <is>
          <t>https://portal.dnb.de/opac.htm?method=simpleSearch&amp;cqlMode=true&amp;query=idn%3D1072320568</t>
        </is>
      </c>
      <c r="H291" t="inlineStr"/>
      <c r="I291" t="inlineStr">
        <is>
          <t>II 18,5b</t>
        </is>
      </c>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is>
          <t>DA</t>
        </is>
      </c>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n">
        <v>0</v>
      </c>
      <c r="BI291" t="inlineStr"/>
      <c r="BJ291" t="inlineStr"/>
      <c r="BK291" t="inlineStr"/>
      <c r="BL291" t="inlineStr"/>
      <c r="BM291" t="inlineStr"/>
      <c r="BN291" t="inlineStr"/>
      <c r="BO291" t="inlineStr"/>
      <c r="BP291" t="inlineStr">
        <is>
          <t>beschädigter Einband liegt lose in nebenstehender Kassette, enthält bedruckte Blindfüllung, die aber nicht digitalisiert werden soll (Absprache mit B. Rüdiger)</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row>
    <row r="292">
      <c r="A292" t="inlineStr">
        <is>
          <t>II</t>
        </is>
      </c>
      <c r="B292" t="b">
        <v>1</v>
      </c>
      <c r="C292" t="n">
        <v>262</v>
      </c>
      <c r="D292" t="inlineStr">
        <is>
          <t>L-1476-32685570X</t>
        </is>
      </c>
      <c r="E292" t="inlineStr">
        <is>
          <t>Aa</t>
        </is>
      </c>
      <c r="F292" t="inlineStr">
        <is>
          <t>1072059312</t>
        </is>
      </c>
      <c r="G292" t="inlineStr">
        <is>
          <t>https://portal.dnb.de/opac.htm?method=simpleSearch&amp;cqlMode=true&amp;query=idn%3D1072059312</t>
        </is>
      </c>
      <c r="H292" t="inlineStr">
        <is>
          <t>II 19,1a</t>
        </is>
      </c>
      <c r="I292" t="inlineStr">
        <is>
          <t>II 19,1a</t>
        </is>
      </c>
      <c r="J292" t="inlineStr"/>
      <c r="K292" t="inlineStr">
        <is>
          <t>X</t>
        </is>
      </c>
      <c r="L292" t="inlineStr">
        <is>
          <t>Halbledereinband, Schließen, erhabene Buchbeschläge</t>
        </is>
      </c>
      <c r="M292" t="inlineStr">
        <is>
          <t>bis 35 cm</t>
        </is>
      </c>
      <c r="N292" t="inlineStr">
        <is>
          <t>180°</t>
        </is>
      </c>
      <c r="O292" t="inlineStr">
        <is>
          <t>hohler Rücken, welliger Buchblock, erhabene Illuminationen</t>
        </is>
      </c>
      <c r="P292" t="inlineStr">
        <is>
          <t>nicht auflegen</t>
        </is>
      </c>
      <c r="Q292" t="inlineStr">
        <is>
          <t>Kassette</t>
        </is>
      </c>
      <c r="R292" t="inlineStr">
        <is>
          <t>Nein</t>
        </is>
      </c>
      <c r="S292" t="n">
        <v>0</v>
      </c>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n">
        <v>0</v>
      </c>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1072059312</t>
        </is>
      </c>
    </row>
    <row r="293">
      <c r="A293" t="inlineStr">
        <is>
          <t>II</t>
        </is>
      </c>
      <c r="B293" t="b">
        <v>1</v>
      </c>
      <c r="C293" t="n">
        <v>263</v>
      </c>
      <c r="D293" t="inlineStr">
        <is>
          <t>L-1488-316402206</t>
        </is>
      </c>
      <c r="E293" t="inlineStr">
        <is>
          <t>Aal</t>
        </is>
      </c>
      <c r="F293" t="inlineStr">
        <is>
          <t>1067438289</t>
        </is>
      </c>
      <c r="G293" t="inlineStr">
        <is>
          <t>https://portal.dnb.de/opac.htm?method=simpleSearch&amp;cqlMode=true&amp;query=idn%3D1067438289</t>
        </is>
      </c>
      <c r="H293" t="inlineStr">
        <is>
          <t>II 19,2a - Fragm.</t>
        </is>
      </c>
      <c r="I293" t="inlineStr">
        <is>
          <t>II 19,2a - Fragm.</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n">
        <v>0</v>
      </c>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is>
          <t>1067438289</t>
        </is>
      </c>
    </row>
    <row r="294">
      <c r="A294" t="inlineStr">
        <is>
          <t>II</t>
        </is>
      </c>
      <c r="B294" t="b">
        <v>1</v>
      </c>
      <c r="C294" t="n">
        <v>264</v>
      </c>
      <c r="D294" t="inlineStr">
        <is>
          <t>L-1487-316402281</t>
        </is>
      </c>
      <c r="E294" t="inlineStr">
        <is>
          <t>Aal</t>
        </is>
      </c>
      <c r="F294" t="inlineStr">
        <is>
          <t>1067438548</t>
        </is>
      </c>
      <c r="G294" t="inlineStr">
        <is>
          <t>https://portal.dnb.de/opac.htm?method=simpleSearch&amp;cqlMode=true&amp;query=idn%3D1067438548</t>
        </is>
      </c>
      <c r="H294" t="inlineStr">
        <is>
          <t>II 19,2c - Fragm.</t>
        </is>
      </c>
      <c r="I294" t="inlineStr">
        <is>
          <t>II 19,2c - Fragm.</t>
        </is>
      </c>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n">
        <v>0</v>
      </c>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is>
          <t>1067438548</t>
        </is>
      </c>
    </row>
    <row r="295">
      <c r="A295" t="inlineStr">
        <is>
          <t>II</t>
        </is>
      </c>
      <c r="B295" t="b">
        <v>1</v>
      </c>
      <c r="C295" t="n">
        <v>265</v>
      </c>
      <c r="D295" t="inlineStr">
        <is>
          <t>L-1487-316402540</t>
        </is>
      </c>
      <c r="E295" t="inlineStr">
        <is>
          <t>Aal</t>
        </is>
      </c>
      <c r="F295" t="inlineStr">
        <is>
          <t>1067439005</t>
        </is>
      </c>
      <c r="G295" t="inlineStr">
        <is>
          <t>https://portal.dnb.de/opac.htm?method=simpleSearch&amp;cqlMode=true&amp;query=idn%3D1067439005</t>
        </is>
      </c>
      <c r="H295" t="inlineStr">
        <is>
          <t>II 19,2d - Fragm.</t>
        </is>
      </c>
      <c r="I295" t="inlineStr">
        <is>
          <t>II 19,2d - Fragm.</t>
        </is>
      </c>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n">
        <v>0</v>
      </c>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is>
          <t>1067439005</t>
        </is>
      </c>
    </row>
    <row r="296">
      <c r="A296" t="inlineStr">
        <is>
          <t>II</t>
        </is>
      </c>
      <c r="B296" t="b">
        <v>1</v>
      </c>
      <c r="C296" t="n">
        <v>266</v>
      </c>
      <c r="D296" t="inlineStr">
        <is>
          <t>L-1493-326855874</t>
        </is>
      </c>
      <c r="E296" t="inlineStr">
        <is>
          <t>Aa</t>
        </is>
      </c>
      <c r="F296" t="inlineStr">
        <is>
          <t>1072059665</t>
        </is>
      </c>
      <c r="G296" t="inlineStr">
        <is>
          <t>https://portal.dnb.de/opac.htm?method=simpleSearch&amp;cqlMode=true&amp;query=idn%3D1072059665</t>
        </is>
      </c>
      <c r="H296" t="inlineStr">
        <is>
          <t>II 20,1a</t>
        </is>
      </c>
      <c r="I296" t="inlineStr">
        <is>
          <t>II 20,1a</t>
        </is>
      </c>
      <c r="J296" t="inlineStr"/>
      <c r="K296" t="inlineStr">
        <is>
          <t>X</t>
        </is>
      </c>
      <c r="L296" t="inlineStr">
        <is>
          <t>Pergamentband</t>
        </is>
      </c>
      <c r="M296" t="inlineStr">
        <is>
          <t>bis 25 cm</t>
        </is>
      </c>
      <c r="N296" t="inlineStr">
        <is>
          <t>180°</t>
        </is>
      </c>
      <c r="O296" t="inlineStr">
        <is>
          <t>hohler Rücken, welliger Buchblock</t>
        </is>
      </c>
      <c r="P296" t="inlineStr"/>
      <c r="Q296" t="inlineStr">
        <is>
          <t>Mappe</t>
        </is>
      </c>
      <c r="R296" t="inlineStr">
        <is>
          <t>Nein</t>
        </is>
      </c>
      <c r="S296" t="n">
        <v>0</v>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is>
          <t>1072059665</t>
        </is>
      </c>
    </row>
    <row r="297">
      <c r="A297" t="inlineStr">
        <is>
          <t>II</t>
        </is>
      </c>
      <c r="B297" t="b">
        <v>1</v>
      </c>
      <c r="C297" t="n">
        <v>267</v>
      </c>
      <c r="D297" t="inlineStr">
        <is>
          <t>L-1474-315497467</t>
        </is>
      </c>
      <c r="E297" t="inlineStr">
        <is>
          <t>Aaf</t>
        </is>
      </c>
      <c r="F297" t="inlineStr">
        <is>
          <t>1066967202</t>
        </is>
      </c>
      <c r="G297" t="inlineStr">
        <is>
          <t>https://portal.dnb.de/opac.htm?method=simpleSearch&amp;cqlMode=true&amp;query=idn%3D1066967202</t>
        </is>
      </c>
      <c r="H297" t="inlineStr">
        <is>
          <t>II 21,1a</t>
        </is>
      </c>
      <c r="I297" t="inlineStr">
        <is>
          <t>II 21,1a - 1</t>
        </is>
      </c>
      <c r="J297" t="inlineStr"/>
      <c r="K297" t="inlineStr">
        <is>
          <t>X</t>
        </is>
      </c>
      <c r="L297" t="inlineStr">
        <is>
          <t>Halbledereinband, Schließen, erhabene Buchbeschläge</t>
        </is>
      </c>
      <c r="M297" t="inlineStr">
        <is>
          <t>bis 25 cm</t>
        </is>
      </c>
      <c r="N297" t="inlineStr">
        <is>
          <t>nur sehr geringer Öffnungswinkel</t>
        </is>
      </c>
      <c r="O297" t="inlineStr">
        <is>
          <t>fester Rücken mit Schmuckprägung, Schrift bis in den Falz, erhabene Illuminationen</t>
        </is>
      </c>
      <c r="P297" t="inlineStr">
        <is>
          <t>nicht auflegen</t>
        </is>
      </c>
      <c r="Q297" t="inlineStr">
        <is>
          <t>Kassette</t>
        </is>
      </c>
      <c r="R297" t="inlineStr">
        <is>
          <t>Nein</t>
        </is>
      </c>
      <c r="S297" t="n">
        <v>0</v>
      </c>
      <c r="T297" t="inlineStr"/>
      <c r="U297" t="inlineStr">
        <is>
          <t>gereinigt;Fragment in Sammelbox</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is>
          <t>1066967202</t>
        </is>
      </c>
    </row>
    <row r="298">
      <c r="A298" t="inlineStr">
        <is>
          <t>II</t>
        </is>
      </c>
      <c r="B298" t="b">
        <v>0</v>
      </c>
      <c r="C298" t="inlineStr"/>
      <c r="D298" t="inlineStr"/>
      <c r="E298" t="inlineStr"/>
      <c r="F298" t="inlineStr"/>
      <c r="G298" t="inlineStr"/>
      <c r="H298" t="inlineStr"/>
      <c r="I298" t="inlineStr">
        <is>
          <t>II 21,1a - 2</t>
        </is>
      </c>
      <c r="J298" t="inlineStr"/>
      <c r="K298" t="inlineStr">
        <is>
          <t>X</t>
        </is>
      </c>
      <c r="L298" t="inlineStr">
        <is>
          <t>Halbledereinband, Schließen, erhabene Buchbeschläge</t>
        </is>
      </c>
      <c r="M298" t="inlineStr">
        <is>
          <t>bis 25 cm</t>
        </is>
      </c>
      <c r="N298" t="inlineStr">
        <is>
          <t>80° bis 110°, einseitig digitalisierbar?</t>
        </is>
      </c>
      <c r="O298" t="inlineStr">
        <is>
          <t>fester Rücken mit Schmuckprägung, welliger Buchblock, erhabene Illuminationen</t>
        </is>
      </c>
      <c r="P298" t="inlineStr">
        <is>
          <t>nicht auflegen</t>
        </is>
      </c>
      <c r="Q298" t="inlineStr">
        <is>
          <t>Kassette</t>
        </is>
      </c>
      <c r="R298" t="inlineStr">
        <is>
          <t>Nein</t>
        </is>
      </c>
      <c r="S298" t="n">
        <v>0</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row>
    <row r="299">
      <c r="A299" t="inlineStr">
        <is>
          <t>II</t>
        </is>
      </c>
      <c r="B299" t="b">
        <v>1</v>
      </c>
      <c r="C299" t="n">
        <v>268</v>
      </c>
      <c r="D299" t="inlineStr">
        <is>
          <t>L-1476-316067881</t>
        </is>
      </c>
      <c r="E299" t="inlineStr">
        <is>
          <t>Aaf</t>
        </is>
      </c>
      <c r="F299" t="inlineStr">
        <is>
          <t>1066967202</t>
        </is>
      </c>
      <c r="G299" t="inlineStr">
        <is>
          <t>https://portal.dnb.de/opac.htm?method=simpleSearch&amp;cqlMode=true&amp;query=idn%3D1066967202</t>
        </is>
      </c>
      <c r="H299" t="inlineStr">
        <is>
          <t>II 21,1b - Fragm</t>
        </is>
      </c>
      <c r="I299" t="inlineStr">
        <is>
          <t>II 21,1b - Fragm.</t>
        </is>
      </c>
      <c r="J299" t="inlineStr"/>
      <c r="K299" t="inlineStr"/>
      <c r="L299" t="inlineStr"/>
      <c r="M299" t="inlineStr"/>
      <c r="N299" t="inlineStr"/>
      <c r="O299" t="inlineStr"/>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is>
          <t>1066967202</t>
        </is>
      </c>
    </row>
    <row r="300">
      <c r="A300" t="inlineStr">
        <is>
          <t>II</t>
        </is>
      </c>
      <c r="B300" t="b">
        <v>1</v>
      </c>
      <c r="C300" t="n">
        <v>269</v>
      </c>
      <c r="D300" t="inlineStr">
        <is>
          <t>L-1474-315497882</t>
        </is>
      </c>
      <c r="E300" t="inlineStr">
        <is>
          <t>Aaf</t>
        </is>
      </c>
      <c r="F300" t="inlineStr">
        <is>
          <t>1066967636</t>
        </is>
      </c>
      <c r="G300" t="inlineStr">
        <is>
          <t>https://portal.dnb.de/opac.htm?method=simpleSearch&amp;cqlMode=true&amp;query=idn%3D1066967636</t>
        </is>
      </c>
      <c r="H300" t="inlineStr">
        <is>
          <t>II 21,1c</t>
        </is>
      </c>
      <c r="I300" t="inlineStr">
        <is>
          <t>II 21,1c</t>
        </is>
      </c>
      <c r="J300" t="inlineStr"/>
      <c r="K300" t="inlineStr">
        <is>
          <t>X</t>
        </is>
      </c>
      <c r="L300" t="inlineStr">
        <is>
          <t>Ledereinband</t>
        </is>
      </c>
      <c r="M300" t="inlineStr">
        <is>
          <t>bis 25 cm</t>
        </is>
      </c>
      <c r="N300" t="inlineStr">
        <is>
          <t>80° bis 110°, einseitig digitalisierbar?</t>
        </is>
      </c>
      <c r="O300" t="inlineStr">
        <is>
          <t>fester Rücken mit Schmuckprägung, erhabene Illuminationen</t>
        </is>
      </c>
      <c r="P300" t="inlineStr">
        <is>
          <t>nicht auflegen</t>
        </is>
      </c>
      <c r="Q300" t="inlineStr">
        <is>
          <t>Kassette</t>
        </is>
      </c>
      <c r="R300" t="inlineStr">
        <is>
          <t>Nein</t>
        </is>
      </c>
      <c r="S300" t="n">
        <v>0</v>
      </c>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n">
        <v>0</v>
      </c>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is>
          <t>1066967636</t>
        </is>
      </c>
    </row>
    <row r="301">
      <c r="A301" t="inlineStr">
        <is>
          <t>II</t>
        </is>
      </c>
      <c r="B301" t="b">
        <v>1</v>
      </c>
      <c r="C301" t="n">
        <v>270</v>
      </c>
      <c r="D301" t="inlineStr">
        <is>
          <t>L-1475-316068217</t>
        </is>
      </c>
      <c r="E301" t="inlineStr">
        <is>
          <t>Aal</t>
        </is>
      </c>
      <c r="F301" t="inlineStr">
        <is>
          <t>1067300287</t>
        </is>
      </c>
      <c r="G301" t="inlineStr">
        <is>
          <t>https://portal.dnb.de/opac.htm?method=simpleSearch&amp;cqlMode=true&amp;query=idn%3D1067300287</t>
        </is>
      </c>
      <c r="H301" t="inlineStr">
        <is>
          <t>II 21,1d - Fragm</t>
        </is>
      </c>
      <c r="I301" t="inlineStr">
        <is>
          <t>II 21,1d - Fragm.</t>
        </is>
      </c>
      <c r="J301" t="inlineStr"/>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n">
        <v>0</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is>
          <t>1067300287</t>
        </is>
      </c>
    </row>
    <row r="302">
      <c r="A302" t="inlineStr">
        <is>
          <t>II</t>
        </is>
      </c>
      <c r="B302" t="b">
        <v>0</v>
      </c>
      <c r="C302" t="n">
        <v>271</v>
      </c>
      <c r="D302" t="inlineStr">
        <is>
          <t>L-1483-315494964</t>
        </is>
      </c>
      <c r="E302" t="inlineStr"/>
      <c r="F302" t="inlineStr">
        <is>
          <t>1066964777</t>
        </is>
      </c>
      <c r="G302" t="inlineStr">
        <is>
          <t>https://portal.dnb.de/opac.htm?method=simpleSearch&amp;cqlMode=true&amp;query=idn%3D1066964777</t>
        </is>
      </c>
      <c r="H302" t="inlineStr"/>
      <c r="I302" t="inlineStr">
        <is>
          <t>II 22,1b</t>
        </is>
      </c>
      <c r="J302" t="inlineStr"/>
      <c r="K302" t="inlineStr">
        <is>
          <t>X</t>
        </is>
      </c>
      <c r="L302" t="inlineStr">
        <is>
          <t>Schließen, erhabene Buchbeschläge</t>
        </is>
      </c>
      <c r="M302" t="inlineStr">
        <is>
          <t>bis 25 cm</t>
        </is>
      </c>
      <c r="N302" t="inlineStr">
        <is>
          <t>80° bis 110°, einseitig digitalisierbar?</t>
        </is>
      </c>
      <c r="O302" t="inlineStr">
        <is>
          <t>stark brüchiges Einbandmaterial, fester Rücken mit Schmuckprägung, welliger Buchblock</t>
        </is>
      </c>
      <c r="P302" t="inlineStr"/>
      <c r="Q302" t="inlineStr">
        <is>
          <t>Kassette</t>
        </is>
      </c>
      <c r="R302" t="inlineStr">
        <is>
          <t>Nein</t>
        </is>
      </c>
      <c r="S302" t="n">
        <v>3</v>
      </c>
      <c r="T302" t="inlineStr">
        <is>
          <t>Einbandsicherung</t>
        </is>
      </c>
      <c r="U302" t="inlineStr">
        <is>
          <t>Fragment in Sammelbox</t>
        </is>
      </c>
      <c r="V302" t="inlineStr"/>
      <c r="W302" t="inlineStr"/>
      <c r="X302" t="inlineStr"/>
      <c r="Y302" t="inlineStr"/>
      <c r="Z302" t="inlineStr"/>
      <c r="AA302" t="inlineStr"/>
      <c r="AB302" t="inlineStr"/>
      <c r="AC302" t="inlineStr">
        <is>
          <t>HD</t>
        </is>
      </c>
      <c r="AD302" t="inlineStr"/>
      <c r="AE302" t="inlineStr">
        <is>
          <t>x</t>
        </is>
      </c>
      <c r="AF302" t="inlineStr"/>
      <c r="AG302" t="inlineStr">
        <is>
          <t>f/V</t>
        </is>
      </c>
      <c r="AH302" t="inlineStr"/>
      <c r="AI302" t="inlineStr"/>
      <c r="AJ302" t="inlineStr"/>
      <c r="AK302" t="inlineStr"/>
      <c r="AL302" t="inlineStr"/>
      <c r="AM302" t="inlineStr">
        <is>
          <t>Pa</t>
        </is>
      </c>
      <c r="AN302" t="inlineStr"/>
      <c r="AO302" t="inlineStr"/>
      <c r="AP302" t="inlineStr"/>
      <c r="AQ302" t="inlineStr"/>
      <c r="AR302" t="inlineStr"/>
      <c r="AS302" t="inlineStr"/>
      <c r="AT302" t="inlineStr"/>
      <c r="AU302" t="inlineStr"/>
      <c r="AV302" t="inlineStr"/>
      <c r="AW302" t="inlineStr"/>
      <c r="AX302" t="inlineStr"/>
      <c r="AY302" t="inlineStr"/>
      <c r="AZ302" t="inlineStr"/>
      <c r="BA302" t="n">
        <v>60</v>
      </c>
      <c r="BB302" t="inlineStr">
        <is>
          <t xml:space="preserve">
entgültig nach Restaurierung festlegen!!</t>
        </is>
      </c>
      <c r="BC302" t="inlineStr"/>
      <c r="BD302" t="inlineStr"/>
      <c r="BE302" t="inlineStr"/>
      <c r="BF302" t="inlineStr"/>
      <c r="BG302" t="inlineStr">
        <is>
          <t>ja vor</t>
        </is>
      </c>
      <c r="BH302" t="n">
        <v>13.5</v>
      </c>
      <c r="BI302" t="inlineStr"/>
      <c r="BJ302" t="inlineStr">
        <is>
          <t>Wellpappe</t>
        </is>
      </c>
      <c r="BK302" t="inlineStr"/>
      <c r="BL302" t="inlineStr"/>
      <c r="BM302" t="inlineStr"/>
      <c r="BN302" t="inlineStr"/>
      <c r="BO302" t="inlineStr"/>
      <c r="BP302" t="inlineStr"/>
      <c r="BQ302" t="inlineStr"/>
      <c r="BR302" t="inlineStr"/>
      <c r="BS302" t="inlineStr"/>
      <c r="BT302" t="inlineStr">
        <is>
          <t>x</t>
        </is>
      </c>
      <c r="BU302" t="inlineStr">
        <is>
          <t>x</t>
        </is>
      </c>
      <c r="BV302" t="inlineStr">
        <is>
          <t>x</t>
        </is>
      </c>
      <c r="BW302" t="inlineStr"/>
      <c r="BX302" t="inlineStr">
        <is>
          <t>v/h</t>
        </is>
      </c>
      <c r="BY302" t="n">
        <v>3</v>
      </c>
      <c r="BZ302" t="inlineStr">
        <is>
          <t>x</t>
        </is>
      </c>
      <c r="CA302" t="inlineStr"/>
      <c r="CB302" t="inlineStr"/>
      <c r="CC302" t="inlineStr"/>
      <c r="CD302" t="inlineStr"/>
      <c r="CE302" t="inlineStr"/>
      <c r="CF302" t="inlineStr">
        <is>
          <t>o</t>
        </is>
      </c>
      <c r="CG302" t="n">
        <v>7.5</v>
      </c>
      <c r="CH302"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I302" t="inlineStr">
        <is>
          <t>x</t>
        </is>
      </c>
      <c r="CJ302" t="inlineStr"/>
      <c r="CK302" t="inlineStr"/>
      <c r="CL302" t="inlineStr"/>
      <c r="CM302" t="inlineStr">
        <is>
          <t>x</t>
        </is>
      </c>
      <c r="CN302" t="inlineStr">
        <is>
          <t>x</t>
        </is>
      </c>
      <c r="CO302" t="inlineStr"/>
      <c r="CP302" t="inlineStr"/>
      <c r="CQ302" t="inlineStr"/>
      <c r="CR302" t="inlineStr"/>
      <c r="CS302" t="inlineStr"/>
      <c r="CT302" t="inlineStr"/>
      <c r="CU302" t="inlineStr"/>
      <c r="CV302" t="inlineStr"/>
      <c r="CW302" t="inlineStr"/>
      <c r="CX302" t="inlineStr"/>
      <c r="CY302" t="inlineStr"/>
      <c r="CZ302" t="n">
        <v>6</v>
      </c>
      <c r="DA302"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c r="DB302" t="inlineStr"/>
    </row>
    <row r="303">
      <c r="A303" t="inlineStr">
        <is>
          <t>II</t>
        </is>
      </c>
      <c r="B303" t="b">
        <v>1</v>
      </c>
      <c r="C303" t="inlineStr"/>
      <c r="D303" t="inlineStr">
        <is>
          <t>L-1483-834340305</t>
        </is>
      </c>
      <c r="E303" t="inlineStr">
        <is>
          <t>Qd</t>
        </is>
      </c>
      <c r="F303" t="inlineStr">
        <is>
          <t>1268957623</t>
        </is>
      </c>
      <c r="G303" t="inlineStr"/>
      <c r="H303" t="inlineStr">
        <is>
          <t>II 22,1b</t>
        </is>
      </c>
      <c r="I303" t="inlineStr">
        <is>
          <t>II 22,1b</t>
        </is>
      </c>
      <c r="J303" t="inlineStr"/>
      <c r="K303" t="inlineStr"/>
      <c r="L303" t="inlineStr"/>
      <c r="M303" t="inlineStr"/>
      <c r="N303" t="inlineStr"/>
      <c r="O303" t="inlineStr"/>
      <c r="P303" t="inlineStr"/>
      <c r="Q303" t="inlineStr"/>
      <c r="R303" t="inlineStr"/>
      <c r="S303" t="inlineStr"/>
      <c r="T303" t="inlineStr"/>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is>
          <t>1268957623</t>
        </is>
      </c>
    </row>
    <row r="304">
      <c r="A304" t="inlineStr">
        <is>
          <t>II</t>
        </is>
      </c>
      <c r="B304" t="b">
        <v>0</v>
      </c>
      <c r="C304" t="n">
        <v>272</v>
      </c>
      <c r="D304" t="inlineStr">
        <is>
          <t>L-1483-343704935</t>
        </is>
      </c>
      <c r="E304" t="inlineStr"/>
      <c r="F304" t="inlineStr">
        <is>
          <t>1079554416</t>
        </is>
      </c>
      <c r="G304" t="inlineStr">
        <is>
          <t>https://portal.dnb.de/opac.htm?method=simpleSearch&amp;cqlMode=true&amp;query=idn%3D1079554416</t>
        </is>
      </c>
      <c r="H304" t="inlineStr"/>
      <c r="I304" t="inlineStr">
        <is>
          <t>II 22,1b (angebundenes Werk)</t>
        </is>
      </c>
      <c r="J304" t="inlineStr"/>
      <c r="K304" t="inlineStr"/>
      <c r="L304" t="inlineStr"/>
      <c r="M304" t="inlineStr"/>
      <c r="N304" t="inlineStr"/>
      <c r="O304" t="inlineStr"/>
      <c r="P304" t="inlineStr"/>
      <c r="Q304" t="inlineStr"/>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n">
        <v>0</v>
      </c>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row>
    <row r="305">
      <c r="A305" t="inlineStr">
        <is>
          <t>II</t>
        </is>
      </c>
      <c r="B305" t="b">
        <v>1</v>
      </c>
      <c r="C305" t="n">
        <v>273</v>
      </c>
      <c r="D305" t="inlineStr">
        <is>
          <t>L-1492-315501537</t>
        </is>
      </c>
      <c r="E305" t="inlineStr">
        <is>
          <t>Aaf</t>
        </is>
      </c>
      <c r="F305" t="inlineStr">
        <is>
          <t>1066971161</t>
        </is>
      </c>
      <c r="G305" t="inlineStr">
        <is>
          <t>https://portal.dnb.de/opac.htm?method=simpleSearch&amp;cqlMode=true&amp;query=idn%3D1066971161</t>
        </is>
      </c>
      <c r="H305" t="inlineStr">
        <is>
          <t>II 22,1d</t>
        </is>
      </c>
      <c r="I305" t="inlineStr">
        <is>
          <t>II 22,1d</t>
        </is>
      </c>
      <c r="J305" t="inlineStr"/>
      <c r="K305" t="inlineStr">
        <is>
          <t>X</t>
        </is>
      </c>
      <c r="L305" t="inlineStr">
        <is>
          <t>Halbledereinband, Schließen, erhabene Buchbeschläge</t>
        </is>
      </c>
      <c r="M305" t="inlineStr">
        <is>
          <t>bis 35 cm</t>
        </is>
      </c>
      <c r="N305" t="inlineStr">
        <is>
          <t>80° bis 110°, einseitig digitalisierbar?</t>
        </is>
      </c>
      <c r="O305" t="inlineStr">
        <is>
          <t>hohler Rücken, welliger Buchblock, erhabene Illuminationen</t>
        </is>
      </c>
      <c r="P305" t="inlineStr">
        <is>
          <t>nicht auflegen</t>
        </is>
      </c>
      <c r="Q305" t="inlineStr">
        <is>
          <t>Kassette</t>
        </is>
      </c>
      <c r="R305" t="inlineStr">
        <is>
          <t>Nein</t>
        </is>
      </c>
      <c r="S305" t="n">
        <v>1</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is>
          <t>1066971161</t>
        </is>
      </c>
    </row>
    <row r="306">
      <c r="A306" t="inlineStr">
        <is>
          <t>II</t>
        </is>
      </c>
      <c r="B306" t="b">
        <v>1</v>
      </c>
      <c r="C306" t="n">
        <v>274</v>
      </c>
      <c r="D306" t="inlineStr">
        <is>
          <t>L-1488-326856064</t>
        </is>
      </c>
      <c r="E306" t="inlineStr">
        <is>
          <t>Aa</t>
        </is>
      </c>
      <c r="F306" t="inlineStr">
        <is>
          <t>1072060000</t>
        </is>
      </c>
      <c r="G306" t="inlineStr">
        <is>
          <t>https://portal.dnb.de/opac.htm?method=simpleSearch&amp;cqlMode=true&amp;query=idn%3D1072060000</t>
        </is>
      </c>
      <c r="H306" t="inlineStr">
        <is>
          <t>II 23,1a</t>
        </is>
      </c>
      <c r="I306" t="inlineStr">
        <is>
          <t>II 23,1a</t>
        </is>
      </c>
      <c r="J306" t="inlineStr"/>
      <c r="K306" t="inlineStr">
        <is>
          <t>X</t>
        </is>
      </c>
      <c r="L306" t="inlineStr">
        <is>
          <t>Halbledereinband</t>
        </is>
      </c>
      <c r="M306" t="inlineStr">
        <is>
          <t>bis 25 cm</t>
        </is>
      </c>
      <c r="N306" t="inlineStr">
        <is>
          <t>80° bis 110°, einseitig digitalisierbar?</t>
        </is>
      </c>
      <c r="O306" t="inlineStr">
        <is>
          <t>hohler Rücken, erhabene Illuminationen</t>
        </is>
      </c>
      <c r="P306" t="inlineStr">
        <is>
          <t>nicht auflegen</t>
        </is>
      </c>
      <c r="Q306" t="inlineStr">
        <is>
          <t>Kassette</t>
        </is>
      </c>
      <c r="R306" t="inlineStr">
        <is>
          <t>Nein</t>
        </is>
      </c>
      <c r="S306" t="n">
        <v>1</v>
      </c>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n">
        <v>0</v>
      </c>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is>
          <t>1072060000</t>
        </is>
      </c>
    </row>
    <row r="307">
      <c r="A307" t="inlineStr">
        <is>
          <t>II</t>
        </is>
      </c>
      <c r="B307" t="b">
        <v>1</v>
      </c>
      <c r="C307" t="n">
        <v>275</v>
      </c>
      <c r="D307" t="inlineStr">
        <is>
          <t>L-1500-343707918</t>
        </is>
      </c>
      <c r="E307" t="inlineStr">
        <is>
          <t>Aal</t>
        </is>
      </c>
      <c r="F307" t="inlineStr">
        <is>
          <t>1079559167</t>
        </is>
      </c>
      <c r="G307" t="inlineStr">
        <is>
          <t>https://portal.dnb.de/opac.htm?method=simpleSearch&amp;cqlMode=true&amp;query=idn%3D1079559167</t>
        </is>
      </c>
      <c r="H307" t="inlineStr">
        <is>
          <t>II 23,2a</t>
        </is>
      </c>
      <c r="I307" t="inlineStr">
        <is>
          <t>II 23,2a</t>
        </is>
      </c>
      <c r="J307" t="inlineStr"/>
      <c r="K307" t="inlineStr">
        <is>
          <t>X</t>
        </is>
      </c>
      <c r="L307" t="inlineStr">
        <is>
          <t>Ledereinband, Schließen, erhabene Buchbeschläge</t>
        </is>
      </c>
      <c r="M307" t="inlineStr">
        <is>
          <t>bis 25 cm</t>
        </is>
      </c>
      <c r="N307" t="inlineStr">
        <is>
          <t>80° bis 110°, einseitig digitalisierbar?</t>
        </is>
      </c>
      <c r="O307" t="inlineStr">
        <is>
          <t>hohler Rücken, welliger Buchblock, stark brüchiges Einbandmaterial</t>
        </is>
      </c>
      <c r="P307" t="inlineStr"/>
      <c r="Q307" t="inlineStr">
        <is>
          <t>Kassette</t>
        </is>
      </c>
      <c r="R307" t="inlineStr">
        <is>
          <t>Nein</t>
        </is>
      </c>
      <c r="S307" t="n">
        <v>3</v>
      </c>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is>
          <t>1079559167</t>
        </is>
      </c>
    </row>
    <row r="308">
      <c r="A308" t="inlineStr">
        <is>
          <t>II</t>
        </is>
      </c>
      <c r="B308" t="b">
        <v>0</v>
      </c>
      <c r="C308" t="inlineStr"/>
      <c r="D308" t="inlineStr"/>
      <c r="E308" t="inlineStr"/>
      <c r="F308" t="inlineStr"/>
      <c r="G308" t="inlineStr"/>
      <c r="H308" t="inlineStr"/>
      <c r="I308" t="inlineStr">
        <is>
          <t>II 24,1a</t>
        </is>
      </c>
      <c r="J308" t="inlineStr"/>
      <c r="K308" t="inlineStr"/>
      <c r="L308" t="inlineStr"/>
      <c r="M308" t="inlineStr"/>
      <c r="N308" t="inlineStr"/>
      <c r="O308" t="inlineStr"/>
      <c r="P308" t="inlineStr"/>
      <c r="Q308" t="inlineStr">
        <is>
          <t>Kassette</t>
        </is>
      </c>
      <c r="R308" t="inlineStr">
        <is>
          <t>Nein</t>
        </is>
      </c>
      <c r="S308" t="n">
        <v>3</v>
      </c>
      <c r="T308" t="inlineStr"/>
      <c r="U308" t="inlineStr">
        <is>
          <t>Originaleinband/Blindmaterial</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row>
    <row r="309">
      <c r="A309" t="inlineStr">
        <is>
          <t>II</t>
        </is>
      </c>
      <c r="B309" t="b">
        <v>1</v>
      </c>
      <c r="C309" t="n">
        <v>276</v>
      </c>
      <c r="D309" t="inlineStr">
        <is>
          <t>L-1470-315498706</t>
        </is>
      </c>
      <c r="E309" t="inlineStr">
        <is>
          <t>Aaf</t>
        </is>
      </c>
      <c r="F309" t="inlineStr">
        <is>
          <t>1066968454</t>
        </is>
      </c>
      <c r="G309" t="inlineStr">
        <is>
          <t>https://portal.dnb.de/opac.htm?method=simpleSearch&amp;cqlMode=true&amp;query=idn%3D1066968454</t>
        </is>
      </c>
      <c r="H309" t="inlineStr">
        <is>
          <t>II 24,1a</t>
        </is>
      </c>
      <c r="I309" t="inlineStr">
        <is>
          <t>II 24,1a</t>
        </is>
      </c>
      <c r="J309" t="inlineStr"/>
      <c r="K309" t="inlineStr">
        <is>
          <t>x</t>
        </is>
      </c>
      <c r="L309" t="inlineStr">
        <is>
          <t>Pergamentband</t>
        </is>
      </c>
      <c r="M309" t="inlineStr">
        <is>
          <t>bis 35 cm</t>
        </is>
      </c>
      <c r="N309" t="inlineStr">
        <is>
          <t>80° bis 110°, einseitig digitalisierbar?</t>
        </is>
      </c>
      <c r="O309" t="inlineStr">
        <is>
          <t>erhabene Illuminationen</t>
        </is>
      </c>
      <c r="P309" t="inlineStr">
        <is>
          <t>nicht auflegen</t>
        </is>
      </c>
      <c r="Q309" t="inlineStr">
        <is>
          <t>Kassette</t>
        </is>
      </c>
      <c r="R309" t="inlineStr">
        <is>
          <t>Nein</t>
        </is>
      </c>
      <c r="S309" t="n">
        <v>0</v>
      </c>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is>
          <t>1066968454</t>
        </is>
      </c>
    </row>
    <row r="310">
      <c r="A310" t="inlineStr">
        <is>
          <t>II</t>
        </is>
      </c>
      <c r="B310" t="b">
        <v>1</v>
      </c>
      <c r="C310" t="n">
        <v>277</v>
      </c>
      <c r="D310" t="inlineStr">
        <is>
          <t>L-1472-315497181</t>
        </is>
      </c>
      <c r="E310" t="inlineStr">
        <is>
          <t>Aa</t>
        </is>
      </c>
      <c r="F310" t="inlineStr">
        <is>
          <t>1066966885</t>
        </is>
      </c>
      <c r="G310" t="inlineStr">
        <is>
          <t>https://portal.dnb.de/opac.htm?method=simpleSearch&amp;cqlMode=true&amp;query=idn%3D1066966885</t>
        </is>
      </c>
      <c r="H310" t="inlineStr">
        <is>
          <t>II 24,1b</t>
        </is>
      </c>
      <c r="I310" t="inlineStr">
        <is>
          <t>II 24,1b</t>
        </is>
      </c>
      <c r="J310" t="inlineStr"/>
      <c r="K310" t="inlineStr">
        <is>
          <t>X</t>
        </is>
      </c>
      <c r="L310" t="inlineStr">
        <is>
          <t>Halbledereinband, Schließen, erhabene Buchbeschläge</t>
        </is>
      </c>
      <c r="M310" t="inlineStr">
        <is>
          <t>bis 35 cm</t>
        </is>
      </c>
      <c r="N310" t="inlineStr">
        <is>
          <t>80° bis 110°, einseitig digitalisierbar?</t>
        </is>
      </c>
      <c r="O310" t="inlineStr">
        <is>
          <t>hohler Rücken, erhabene Illuminationen</t>
        </is>
      </c>
      <c r="P310" t="inlineStr">
        <is>
          <t>nicht auflegen</t>
        </is>
      </c>
      <c r="Q310" t="inlineStr">
        <is>
          <t>Kassette</t>
        </is>
      </c>
      <c r="R310" t="inlineStr">
        <is>
          <t>Nein</t>
        </is>
      </c>
      <c r="S310" t="n">
        <v>1</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is>
          <t>1066966885</t>
        </is>
      </c>
    </row>
    <row r="311">
      <c r="A311" t="inlineStr">
        <is>
          <t>II</t>
        </is>
      </c>
      <c r="B311" t="b">
        <v>1</v>
      </c>
      <c r="C311" t="n">
        <v>278</v>
      </c>
      <c r="D311" t="inlineStr">
        <is>
          <t>L-1473-287114600</t>
        </is>
      </c>
      <c r="E311" t="inlineStr">
        <is>
          <t>Aa</t>
        </is>
      </c>
      <c r="F311" t="inlineStr">
        <is>
          <t>1048306054</t>
        </is>
      </c>
      <c r="G311" t="inlineStr">
        <is>
          <t>https://portal.dnb.de/opac.htm?method=simpleSearch&amp;cqlMode=true&amp;query=idn%3D1048306054</t>
        </is>
      </c>
      <c r="H311" t="inlineStr">
        <is>
          <t>II 24,1c</t>
        </is>
      </c>
      <c r="I311" t="inlineStr">
        <is>
          <t>II 24,1c -1</t>
        </is>
      </c>
      <c r="J311" t="inlineStr"/>
      <c r="K311" t="inlineStr">
        <is>
          <t>X</t>
        </is>
      </c>
      <c r="L311" t="inlineStr">
        <is>
          <t>Ledereinband, Schließen, erhabene Buchbeschläge</t>
        </is>
      </c>
      <c r="M311" t="inlineStr">
        <is>
          <t>bis 42 cm</t>
        </is>
      </c>
      <c r="N311" t="inlineStr">
        <is>
          <t>80° bis 110°, einseitig digitalisierbar?</t>
        </is>
      </c>
      <c r="O311" t="inlineStr">
        <is>
          <t>fester Rücken mit Schmuckprägung, erhabene Illuminationen, stark brüchiges Einbandmaterial</t>
        </is>
      </c>
      <c r="P311" t="inlineStr"/>
      <c r="Q311" t="inlineStr"/>
      <c r="R311" t="inlineStr">
        <is>
          <t>Signaturfahne austauschen</t>
        </is>
      </c>
      <c r="S311" t="n">
        <v>3</v>
      </c>
      <c r="T311" t="inlineStr"/>
      <c r="U311" t="inlineStr"/>
      <c r="V311" t="inlineStr"/>
      <c r="W311" t="inlineStr"/>
      <c r="X311" t="inlineStr"/>
      <c r="Y311" t="inlineStr"/>
      <c r="Z311" t="inlineStr"/>
      <c r="AA311" t="inlineStr"/>
      <c r="AB311" t="inlineStr"/>
      <c r="AC311" t="inlineStr">
        <is>
          <t>L</t>
        </is>
      </c>
      <c r="AD311" t="inlineStr"/>
      <c r="AE311" t="inlineStr">
        <is>
          <t>x</t>
        </is>
      </c>
      <c r="AF311" t="inlineStr"/>
      <c r="AG311" t="inlineStr">
        <is>
          <t>f/V</t>
        </is>
      </c>
      <c r="AH311" t="inlineStr"/>
      <c r="AI311" t="inlineStr"/>
      <c r="AJ311" t="inlineStr"/>
      <c r="AK311" t="inlineStr"/>
      <c r="AL311" t="inlineStr"/>
      <c r="AM311" t="inlineStr">
        <is>
          <t>Pa</t>
        </is>
      </c>
      <c r="AN311" t="inlineStr"/>
      <c r="AO311" t="inlineStr"/>
      <c r="AP311" t="inlineStr"/>
      <c r="AQ311" t="inlineStr"/>
      <c r="AR311" t="inlineStr"/>
      <c r="AS311" t="inlineStr"/>
      <c r="AT311" t="inlineStr"/>
      <c r="AU311" t="inlineStr"/>
      <c r="AV311" t="inlineStr"/>
      <c r="AW311" t="inlineStr">
        <is>
          <t>B/I/R</t>
        </is>
      </c>
      <c r="AX311" t="inlineStr">
        <is>
          <t>x</t>
        </is>
      </c>
      <c r="AY311" t="inlineStr"/>
      <c r="AZ311" t="inlineStr"/>
      <c r="BA311" t="n">
        <v>45</v>
      </c>
      <c r="BB311" t="inlineStr"/>
      <c r="BC311" t="inlineStr"/>
      <c r="BD311" t="inlineStr"/>
      <c r="BE311" t="inlineStr"/>
      <c r="BF311" t="inlineStr"/>
      <c r="BG311" t="inlineStr">
        <is>
          <t>ja vor</t>
        </is>
      </c>
      <c r="BH311" t="n">
        <v>11</v>
      </c>
      <c r="BI311" t="inlineStr"/>
      <c r="BJ311" t="inlineStr"/>
      <c r="BK311" t="inlineStr"/>
      <c r="BL311" t="inlineStr">
        <is>
          <t>x</t>
        </is>
      </c>
      <c r="BM311" t="inlineStr"/>
      <c r="BN311" t="inlineStr"/>
      <c r="BO311" t="inlineStr"/>
      <c r="BP311" t="inlineStr"/>
      <c r="BQ311" t="inlineStr"/>
      <c r="BR311" t="inlineStr"/>
      <c r="BS311" t="inlineStr"/>
      <c r="BT311" t="inlineStr">
        <is>
          <t>x</t>
        </is>
      </c>
      <c r="BU311" t="inlineStr">
        <is>
          <t>x</t>
        </is>
      </c>
      <c r="BV311" t="inlineStr">
        <is>
          <t>x</t>
        </is>
      </c>
      <c r="BW311" t="inlineStr"/>
      <c r="BX311" t="inlineStr">
        <is>
          <t>v</t>
        </is>
      </c>
      <c r="BY311" t="inlineStr"/>
      <c r="BZ311" t="inlineStr"/>
      <c r="CA311" t="inlineStr"/>
      <c r="CB311" t="inlineStr"/>
      <c r="CC311" t="inlineStr"/>
      <c r="CD311" t="inlineStr"/>
      <c r="CE311" t="inlineStr"/>
      <c r="CF311" t="inlineStr"/>
      <c r="CG311" t="n">
        <v>4</v>
      </c>
      <c r="CH311" t="inlineStr">
        <is>
          <t>Gelenk mit JP-Gewebe-Laminat stabilisieren, ggf. mit JP überfangen, Bundfelder oben und unten hohl belassen</t>
        </is>
      </c>
      <c r="CI311" t="inlineStr">
        <is>
          <t>x</t>
        </is>
      </c>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n">
        <v>7</v>
      </c>
      <c r="DA311" t="inlineStr">
        <is>
          <t>v.a. an Kopf und Fuß reinigen, Achtung: ÖW nur 45°</t>
        </is>
      </c>
      <c r="DB311" t="inlineStr">
        <is>
          <t>1048306054</t>
        </is>
      </c>
    </row>
    <row r="312">
      <c r="A312" t="inlineStr">
        <is>
          <t>II</t>
        </is>
      </c>
      <c r="B312" t="b">
        <v>0</v>
      </c>
      <c r="C312" t="inlineStr"/>
      <c r="D312" t="inlineStr"/>
      <c r="E312" t="inlineStr"/>
      <c r="F312" t="inlineStr"/>
      <c r="G312" t="inlineStr"/>
      <c r="H312" t="inlineStr"/>
      <c r="I312" t="inlineStr">
        <is>
          <t>II 24,1c -2</t>
        </is>
      </c>
      <c r="J312" t="inlineStr"/>
      <c r="K312" t="inlineStr">
        <is>
          <t>X</t>
        </is>
      </c>
      <c r="L312" t="inlineStr">
        <is>
          <t>Ledereinband, Schließen, erhabene Buchbeschläge</t>
        </is>
      </c>
      <c r="M312" t="inlineStr">
        <is>
          <t>bis 42 cm</t>
        </is>
      </c>
      <c r="N312" t="inlineStr">
        <is>
          <t>80° bis 110°, einseitig digitalisierbar?</t>
        </is>
      </c>
      <c r="O312" t="inlineStr">
        <is>
          <t>fester Rücken mit Schmuckprägung, erhabene Illuminationen, stark brüchiges Einbandmaterial</t>
        </is>
      </c>
      <c r="P312" t="inlineStr"/>
      <c r="Q312" t="inlineStr"/>
      <c r="R312" t="inlineStr"/>
      <c r="S312" t="n">
        <v>3</v>
      </c>
      <c r="T312" t="inlineStr"/>
      <c r="U312" t="inlineStr"/>
      <c r="V312" t="inlineStr"/>
      <c r="W312" t="inlineStr"/>
      <c r="X312" t="inlineStr"/>
      <c r="Y312" t="inlineStr"/>
      <c r="Z312" t="inlineStr"/>
      <c r="AA312" t="inlineStr"/>
      <c r="AB312" t="inlineStr"/>
      <c r="AC312" t="inlineStr">
        <is>
          <t>L</t>
        </is>
      </c>
      <c r="AD312" t="inlineStr"/>
      <c r="AE312" t="inlineStr">
        <is>
          <t>x</t>
        </is>
      </c>
      <c r="AF312" t="inlineStr"/>
      <c r="AG312" t="inlineStr">
        <is>
          <t>f/V</t>
        </is>
      </c>
      <c r="AH312" t="inlineStr"/>
      <c r="AI312" t="inlineStr"/>
      <c r="AJ312" t="inlineStr"/>
      <c r="AK312" t="inlineStr"/>
      <c r="AL312" t="inlineStr"/>
      <c r="AM312" t="inlineStr">
        <is>
          <t>Pa</t>
        </is>
      </c>
      <c r="AN312" t="inlineStr"/>
      <c r="AO312" t="inlineStr"/>
      <c r="AP312" t="inlineStr"/>
      <c r="AQ312" t="inlineStr"/>
      <c r="AR312" t="inlineStr"/>
      <c r="AS312" t="inlineStr"/>
      <c r="AT312" t="inlineStr"/>
      <c r="AU312" t="inlineStr"/>
      <c r="AV312" t="inlineStr"/>
      <c r="AW312" t="inlineStr">
        <is>
          <t>I/R</t>
        </is>
      </c>
      <c r="AX312" t="inlineStr">
        <is>
          <t>x</t>
        </is>
      </c>
      <c r="AY312" t="inlineStr"/>
      <c r="AZ312" t="inlineStr"/>
      <c r="BA312" t="n">
        <v>60</v>
      </c>
      <c r="BB312" t="inlineStr"/>
      <c r="BC312" t="inlineStr"/>
      <c r="BD312" t="inlineStr"/>
      <c r="BE312" t="inlineStr"/>
      <c r="BF312" t="inlineStr"/>
      <c r="BG312" t="inlineStr">
        <is>
          <t>ja vor</t>
        </is>
      </c>
      <c r="BH312" t="n">
        <v>3.5</v>
      </c>
      <c r="BI312" t="inlineStr"/>
      <c r="BJ312" t="inlineStr"/>
      <c r="BK312" t="inlineStr"/>
      <c r="BL312" t="inlineStr">
        <is>
          <t>x</t>
        </is>
      </c>
      <c r="BM312" t="inlineStr"/>
      <c r="BN312" t="inlineStr"/>
      <c r="BO312" t="inlineStr"/>
      <c r="BP312" t="inlineStr"/>
      <c r="BQ312" t="inlineStr"/>
      <c r="BR312" t="inlineStr"/>
      <c r="BS312" t="inlineStr"/>
      <c r="BT312" t="inlineStr">
        <is>
          <t>x</t>
        </is>
      </c>
      <c r="BU312" t="inlineStr">
        <is>
          <t>x</t>
        </is>
      </c>
      <c r="BV312" t="inlineStr">
        <is>
          <t>x</t>
        </is>
      </c>
      <c r="BW312" t="inlineStr"/>
      <c r="BX312" t="inlineStr">
        <is>
          <t>v</t>
        </is>
      </c>
      <c r="BY312" t="inlineStr"/>
      <c r="BZ312" t="inlineStr"/>
      <c r="CA312" t="inlineStr"/>
      <c r="CB312" t="inlineStr"/>
      <c r="CC312" t="inlineStr"/>
      <c r="CD312" t="inlineStr"/>
      <c r="CE312" t="inlineStr"/>
      <c r="CF312" t="inlineStr"/>
      <c r="CG312" t="n">
        <v>3.5</v>
      </c>
      <c r="CH312" t="inlineStr">
        <is>
          <t>Gelenk mit JP-Gewebe-Laminat stabilisieren, ggf. mit JP überfangen</t>
        </is>
      </c>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row>
    <row r="313">
      <c r="A313" t="inlineStr">
        <is>
          <t>II</t>
        </is>
      </c>
      <c r="B313" t="b">
        <v>1</v>
      </c>
      <c r="C313" t="n">
        <v>279</v>
      </c>
      <c r="D313" t="inlineStr">
        <is>
          <t>L-1471-315498668</t>
        </is>
      </c>
      <c r="E313" t="inlineStr">
        <is>
          <t>Aa</t>
        </is>
      </c>
      <c r="F313" t="inlineStr">
        <is>
          <t>1066968411</t>
        </is>
      </c>
      <c r="G313" t="inlineStr">
        <is>
          <t>https://portal.dnb.de/opac.htm?method=simpleSearch&amp;cqlMode=true&amp;query=idn%3D1066968411</t>
        </is>
      </c>
      <c r="H313" t="inlineStr">
        <is>
          <t>II 24,1d</t>
        </is>
      </c>
      <c r="I313" t="inlineStr">
        <is>
          <t>II 24,1d</t>
        </is>
      </c>
      <c r="J313" t="inlineStr"/>
      <c r="K313" t="inlineStr"/>
      <c r="L313" t="inlineStr">
        <is>
          <t>Pergamentband</t>
        </is>
      </c>
      <c r="M313" t="inlineStr">
        <is>
          <t>bis 35 cm</t>
        </is>
      </c>
      <c r="N313" t="inlineStr">
        <is>
          <t>nur sehr geringer Öffnungswinkel</t>
        </is>
      </c>
      <c r="O313" t="inlineStr">
        <is>
          <t>erhabene Illuminationen</t>
        </is>
      </c>
      <c r="P313" t="inlineStr">
        <is>
          <t>nicht auflegen</t>
        </is>
      </c>
      <c r="Q313" t="inlineStr">
        <is>
          <t>Kassette</t>
        </is>
      </c>
      <c r="R313" t="inlineStr">
        <is>
          <t>Nein</t>
        </is>
      </c>
      <c r="S313" t="n">
        <v>0</v>
      </c>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is>
          <t>1066968411</t>
        </is>
      </c>
    </row>
    <row r="314">
      <c r="A314" t="inlineStr">
        <is>
          <t>II</t>
        </is>
      </c>
      <c r="B314" t="b">
        <v>1</v>
      </c>
      <c r="C314" t="n">
        <v>280</v>
      </c>
      <c r="D314" t="inlineStr">
        <is>
          <t>L-1474-315502959</t>
        </is>
      </c>
      <c r="E314" t="inlineStr">
        <is>
          <t>Aa</t>
        </is>
      </c>
      <c r="F314" t="inlineStr">
        <is>
          <t>1066972532</t>
        </is>
      </c>
      <c r="G314" t="inlineStr">
        <is>
          <t>https://portal.dnb.de/opac.htm?method=simpleSearch&amp;cqlMode=true&amp;query=idn%3D1066972532</t>
        </is>
      </c>
      <c r="H314" t="inlineStr">
        <is>
          <t>II 24,2a</t>
        </is>
      </c>
      <c r="I314" t="inlineStr">
        <is>
          <t>II 24,2a</t>
        </is>
      </c>
      <c r="J314" t="inlineStr"/>
      <c r="K314" t="inlineStr"/>
      <c r="L314" t="inlineStr">
        <is>
          <t>Halbledereinband</t>
        </is>
      </c>
      <c r="M314" t="inlineStr">
        <is>
          <t>bis 42 cm</t>
        </is>
      </c>
      <c r="N314" t="inlineStr">
        <is>
          <t>80° bis 110°, einseitig digitalisierbar?</t>
        </is>
      </c>
      <c r="O314" t="inlineStr">
        <is>
          <t>fester Rücken mit Schmuckprägung, erhabene Illuminationen</t>
        </is>
      </c>
      <c r="P314" t="inlineStr">
        <is>
          <t>nicht auflegen</t>
        </is>
      </c>
      <c r="Q314" t="inlineStr"/>
      <c r="R314" t="inlineStr">
        <is>
          <t>Signaturfahne austauschen</t>
        </is>
      </c>
      <c r="S314" t="n">
        <v>0</v>
      </c>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n">
        <v>0</v>
      </c>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is>
          <t>1066972532</t>
        </is>
      </c>
    </row>
    <row r="315">
      <c r="A315" t="inlineStr">
        <is>
          <t>II</t>
        </is>
      </c>
      <c r="B315" t="b">
        <v>1</v>
      </c>
      <c r="C315" t="n">
        <v>281</v>
      </c>
      <c r="D315" t="inlineStr">
        <is>
          <t>L-1475-316068608</t>
        </is>
      </c>
      <c r="E315" t="inlineStr">
        <is>
          <t>Afl</t>
        </is>
      </c>
      <c r="F315" t="inlineStr">
        <is>
          <t>1067300988</t>
        </is>
      </c>
      <c r="G315" t="inlineStr">
        <is>
          <t>https://portal.dnb.de/opac.htm?method=simpleSearch&amp;cqlMode=true&amp;query=idn%3D1067300988</t>
        </is>
      </c>
      <c r="H315" t="inlineStr">
        <is>
          <t>II 24,2ba - Fragm.</t>
        </is>
      </c>
      <c r="I315" t="inlineStr">
        <is>
          <t>II 24,2ba - Fragm.</t>
        </is>
      </c>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is>
          <t>1067300988</t>
        </is>
      </c>
    </row>
    <row r="316">
      <c r="A316" t="inlineStr">
        <is>
          <t>II</t>
        </is>
      </c>
      <c r="B316" t="b">
        <v>1</v>
      </c>
      <c r="C316" t="n">
        <v>282</v>
      </c>
      <c r="D316" t="inlineStr">
        <is>
          <t>L-1476-315500859</t>
        </is>
      </c>
      <c r="E316" t="inlineStr">
        <is>
          <t>Aaf</t>
        </is>
      </c>
      <c r="F316" t="inlineStr">
        <is>
          <t>1066970491</t>
        </is>
      </c>
      <c r="G316" t="inlineStr">
        <is>
          <t>https://portal.dnb.de/opac.htm?method=simpleSearch&amp;cqlMode=true&amp;query=idn%3D1066970491</t>
        </is>
      </c>
      <c r="H316" t="inlineStr">
        <is>
          <t>II 24,2c</t>
        </is>
      </c>
      <c r="I316" t="inlineStr">
        <is>
          <t>II 24,2c</t>
        </is>
      </c>
      <c r="J316" t="inlineStr"/>
      <c r="K316" t="inlineStr">
        <is>
          <t>X</t>
        </is>
      </c>
      <c r="L316" t="inlineStr">
        <is>
          <t>Ledereinband, Schließen, erhabene Buchbeschläge</t>
        </is>
      </c>
      <c r="M316" t="inlineStr">
        <is>
          <t>bis 42 cm</t>
        </is>
      </c>
      <c r="N316" t="inlineStr">
        <is>
          <t>80° bis 110°, einseitig digitalisierbar?</t>
        </is>
      </c>
      <c r="O316" t="inlineStr">
        <is>
          <t>fester Rücken mit Schmuckprägung</t>
        </is>
      </c>
      <c r="P316" t="inlineStr"/>
      <c r="Q316" t="inlineStr"/>
      <c r="R316" t="inlineStr"/>
      <c r="S316" t="n">
        <v>0</v>
      </c>
      <c r="T316" t="inlineStr"/>
      <c r="U316" t="inlineStr">
        <is>
          <t>18 cm dick</t>
        </is>
      </c>
      <c r="V316" t="inlineStr"/>
      <c r="W316" t="inlineStr"/>
      <c r="X316" t="inlineStr"/>
      <c r="Y316" t="inlineStr"/>
      <c r="Z316" t="inlineStr"/>
      <c r="AA316" t="inlineStr">
        <is>
          <t>x</t>
        </is>
      </c>
      <c r="AB316" t="inlineStr"/>
      <c r="AC316" t="inlineStr">
        <is>
          <t>HD</t>
        </is>
      </c>
      <c r="AD316" t="inlineStr"/>
      <c r="AE316" t="inlineStr">
        <is>
          <t>x</t>
        </is>
      </c>
      <c r="AF316" t="inlineStr"/>
      <c r="AG316" t="inlineStr">
        <is>
          <t>h</t>
        </is>
      </c>
      <c r="AH316" t="inlineStr"/>
      <c r="AI316" t="inlineStr"/>
      <c r="AJ316" t="inlineStr"/>
      <c r="AK316" t="inlineStr"/>
      <c r="AL316" t="inlineStr"/>
      <c r="AM316" t="inlineStr">
        <is>
          <t>Pa</t>
        </is>
      </c>
      <c r="AN316" t="inlineStr"/>
      <c r="AO316" t="inlineStr"/>
      <c r="AP316" t="inlineStr"/>
      <c r="AQ316" t="inlineStr"/>
      <c r="AR316" t="inlineStr">
        <is>
          <t>x</t>
        </is>
      </c>
      <c r="AS316" t="inlineStr"/>
      <c r="AT316" t="inlineStr"/>
      <c r="AU316" t="inlineStr"/>
      <c r="AV316" t="inlineStr"/>
      <c r="AW316" t="inlineStr"/>
      <c r="AX316" t="inlineStr"/>
      <c r="AY316" t="inlineStr"/>
      <c r="AZ316" t="inlineStr"/>
      <c r="BA316" t="n">
        <v>110</v>
      </c>
      <c r="BB316" t="inlineStr"/>
      <c r="BC316" t="inlineStr"/>
      <c r="BD316" t="inlineStr"/>
      <c r="BE316" t="inlineStr"/>
      <c r="BF316" t="inlineStr"/>
      <c r="BG316" t="inlineStr">
        <is>
          <t>n</t>
        </is>
      </c>
      <c r="BH316" t="n">
        <v>0</v>
      </c>
      <c r="BI316" t="inlineStr"/>
      <c r="BJ316" t="inlineStr">
        <is>
          <t>Wellpappe</t>
        </is>
      </c>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is>
          <t>1066970491</t>
        </is>
      </c>
    </row>
    <row r="317">
      <c r="A317" t="inlineStr">
        <is>
          <t>II</t>
        </is>
      </c>
      <c r="B317" t="b">
        <v>1</v>
      </c>
      <c r="C317" t="n">
        <v>283</v>
      </c>
      <c r="D317" t="inlineStr">
        <is>
          <t>L-1475-315496754</t>
        </is>
      </c>
      <c r="E317" t="inlineStr">
        <is>
          <t>Aaf</t>
        </is>
      </c>
      <c r="F317" t="inlineStr">
        <is>
          <t>106696646X</t>
        </is>
      </c>
      <c r="G317" t="inlineStr">
        <is>
          <t>https://portal.dnb.de/opac.htm?method=simpleSearch&amp;cqlMode=true&amp;query=idn%3D106696646X</t>
        </is>
      </c>
      <c r="H317" t="inlineStr">
        <is>
          <t>II 24,3 a</t>
        </is>
      </c>
      <c r="I317" t="inlineStr">
        <is>
          <t>II 24,3 a</t>
        </is>
      </c>
      <c r="J317" t="inlineStr"/>
      <c r="K317" t="inlineStr">
        <is>
          <t>X</t>
        </is>
      </c>
      <c r="L317" t="inlineStr">
        <is>
          <t>Halbledereinband, Schließen, erhabene Buchbeschläge</t>
        </is>
      </c>
      <c r="M317" t="inlineStr">
        <is>
          <t>bis 42 cm</t>
        </is>
      </c>
      <c r="N317" t="inlineStr">
        <is>
          <t>nur sehr geringer Öffnungswinkel</t>
        </is>
      </c>
      <c r="O317" t="inlineStr">
        <is>
          <t>fester Rücken mit Schmuckprägung, erhabene Illuminationen</t>
        </is>
      </c>
      <c r="P317" t="inlineStr">
        <is>
          <t>nicht auflegen</t>
        </is>
      </c>
      <c r="Q317" t="inlineStr"/>
      <c r="R317" t="inlineStr"/>
      <c r="S317" t="n">
        <v>0</v>
      </c>
      <c r="T317" t="inlineStr"/>
      <c r="U317" t="inlineStr">
        <is>
          <t>Holzdeckel</t>
        </is>
      </c>
      <c r="V317" t="inlineStr"/>
      <c r="W317" t="inlineStr"/>
      <c r="X317" t="inlineStr"/>
      <c r="Y317" t="inlineStr"/>
      <c r="Z317" t="inlineStr"/>
      <c r="AA317" t="inlineStr">
        <is>
          <t>x</t>
        </is>
      </c>
      <c r="AB317" t="inlineStr"/>
      <c r="AC317" t="inlineStr">
        <is>
          <t>HD</t>
        </is>
      </c>
      <c r="AD317" t="inlineStr"/>
      <c r="AE317" t="inlineStr">
        <is>
          <t>x</t>
        </is>
      </c>
      <c r="AF317" t="inlineStr"/>
      <c r="AG317" t="inlineStr">
        <is>
          <t>h</t>
        </is>
      </c>
      <c r="AH317" t="inlineStr"/>
      <c r="AI317" t="inlineStr"/>
      <c r="AJ317" t="inlineStr"/>
      <c r="AK317" t="inlineStr">
        <is>
          <t>x</t>
        </is>
      </c>
      <c r="AL317" t="inlineStr"/>
      <c r="AM317" t="inlineStr">
        <is>
          <t>Pa</t>
        </is>
      </c>
      <c r="AN317" t="inlineStr"/>
      <c r="AO317" t="inlineStr"/>
      <c r="AP317" t="inlineStr"/>
      <c r="AQ317" t="inlineStr"/>
      <c r="AR317" t="inlineStr">
        <is>
          <t>x</t>
        </is>
      </c>
      <c r="AS317" t="inlineStr"/>
      <c r="AT317" t="inlineStr"/>
      <c r="AU317" t="inlineStr"/>
      <c r="AV317" t="inlineStr"/>
      <c r="AW317" t="inlineStr">
        <is>
          <t>I/R</t>
        </is>
      </c>
      <c r="AX317" t="inlineStr">
        <is>
          <t>x</t>
        </is>
      </c>
      <c r="AY317" t="inlineStr"/>
      <c r="AZ317" t="inlineStr"/>
      <c r="BA317" t="n">
        <v>110</v>
      </c>
      <c r="BB317" t="inlineStr"/>
      <c r="BC317" t="inlineStr"/>
      <c r="BD317" t="inlineStr"/>
      <c r="BE317" t="inlineStr"/>
      <c r="BF317" t="inlineStr"/>
      <c r="BG317" t="inlineStr">
        <is>
          <t>n</t>
        </is>
      </c>
      <c r="BH317" t="n">
        <v>0</v>
      </c>
      <c r="BI317" t="inlineStr"/>
      <c r="BJ317" t="inlineStr">
        <is>
          <t>Wellpappe</t>
        </is>
      </c>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is>
          <t>106696646X</t>
        </is>
      </c>
    </row>
    <row r="318">
      <c r="A318" t="inlineStr">
        <is>
          <t>II</t>
        </is>
      </c>
      <c r="B318" t="b">
        <v>1</v>
      </c>
      <c r="C318" t="n">
        <v>284</v>
      </c>
      <c r="D318" t="inlineStr">
        <is>
          <t>L-1481-315498129</t>
        </is>
      </c>
      <c r="E318" t="inlineStr">
        <is>
          <t>Aaf</t>
        </is>
      </c>
      <c r="F318" t="inlineStr">
        <is>
          <t>1066967873</t>
        </is>
      </c>
      <c r="G318" t="inlineStr">
        <is>
          <t>https://portal.dnb.de/opac.htm?method=simpleSearch&amp;cqlMode=true&amp;query=idn%3D1066967873</t>
        </is>
      </c>
      <c r="H318" t="inlineStr">
        <is>
          <t>II 24,3 k</t>
        </is>
      </c>
      <c r="I318" t="inlineStr">
        <is>
          <t>II 24,3 k</t>
        </is>
      </c>
      <c r="J318" t="inlineStr"/>
      <c r="K318" t="inlineStr">
        <is>
          <t>X</t>
        </is>
      </c>
      <c r="L318" t="inlineStr">
        <is>
          <t>Halbledereinband, Schließen, erhabene Buchbeschläge</t>
        </is>
      </c>
      <c r="M318" t="inlineStr">
        <is>
          <t>bis 42 cm</t>
        </is>
      </c>
      <c r="N318" t="inlineStr">
        <is>
          <t>80° bis 110°, einseitig digitalisierbar?</t>
        </is>
      </c>
      <c r="O318" t="inlineStr">
        <is>
          <t>hohler Rücken, erhabene Illuminationen</t>
        </is>
      </c>
      <c r="P318" t="inlineStr">
        <is>
          <t>nicht auflegen</t>
        </is>
      </c>
      <c r="Q318" t="inlineStr"/>
      <c r="R318" t="inlineStr">
        <is>
          <t>Signaturfahne austauschen</t>
        </is>
      </c>
      <c r="S318" t="n">
        <v>1</v>
      </c>
      <c r="T318" t="inlineStr"/>
      <c r="U318" t="inlineStr"/>
      <c r="V318" t="inlineStr"/>
      <c r="W318" t="inlineStr"/>
      <c r="X318" t="inlineStr"/>
      <c r="Y318" t="inlineStr"/>
      <c r="Z318" t="inlineStr"/>
      <c r="AA318" t="inlineStr"/>
      <c r="AB318" t="inlineStr"/>
      <c r="AC318" t="inlineStr">
        <is>
          <t>HL</t>
        </is>
      </c>
      <c r="AD318" t="inlineStr"/>
      <c r="AE318" t="inlineStr">
        <is>
          <t>x</t>
        </is>
      </c>
      <c r="AF318" t="inlineStr"/>
      <c r="AG318" t="inlineStr">
        <is>
          <t>h/E</t>
        </is>
      </c>
      <c r="AH318" t="inlineStr"/>
      <c r="AI318" t="inlineStr"/>
      <c r="AJ318" t="inlineStr"/>
      <c r="AK318" t="inlineStr"/>
      <c r="AL318" t="inlineStr"/>
      <c r="AM318" t="inlineStr">
        <is>
          <t>Pa</t>
        </is>
      </c>
      <c r="AN318" t="inlineStr"/>
      <c r="AO318" t="inlineStr"/>
      <c r="AP318" t="inlineStr"/>
      <c r="AQ318" t="inlineStr"/>
      <c r="AR318" t="inlineStr"/>
      <c r="AS318" t="inlineStr"/>
      <c r="AT318" t="inlineStr"/>
      <c r="AU318" t="inlineStr"/>
      <c r="AV318" t="inlineStr"/>
      <c r="AW318" t="inlineStr">
        <is>
          <t>I/R</t>
        </is>
      </c>
      <c r="AX318" t="inlineStr">
        <is>
          <t>x</t>
        </is>
      </c>
      <c r="AY318" t="inlineStr"/>
      <c r="AZ318" t="inlineStr"/>
      <c r="BA318" t="n">
        <v>110</v>
      </c>
      <c r="BB318" t="inlineStr"/>
      <c r="BC318" t="inlineStr"/>
      <c r="BD318" t="inlineStr"/>
      <c r="BE318" t="inlineStr"/>
      <c r="BF318" t="inlineStr"/>
      <c r="BG318" t="inlineStr">
        <is>
          <t>ja vor</t>
        </is>
      </c>
      <c r="BH318" t="n">
        <v>3</v>
      </c>
      <c r="BI318" t="inlineStr"/>
      <c r="BJ318" t="inlineStr">
        <is>
          <t>Wellpappe</t>
        </is>
      </c>
      <c r="BK318" t="inlineStr"/>
      <c r="BL318" t="inlineStr"/>
      <c r="BM318" t="inlineStr"/>
      <c r="BN318" t="inlineStr"/>
      <c r="BO318" t="inlineStr"/>
      <c r="BP318" t="inlineStr"/>
      <c r="BQ318" t="inlineStr"/>
      <c r="BR318" t="inlineStr"/>
      <c r="BS318" t="inlineStr"/>
      <c r="BT318" t="inlineStr">
        <is>
          <t>x</t>
        </is>
      </c>
      <c r="BU318" t="inlineStr">
        <is>
          <t>x</t>
        </is>
      </c>
      <c r="BV318" t="inlineStr">
        <is>
          <t>x</t>
        </is>
      </c>
      <c r="BW318" t="inlineStr"/>
      <c r="BX318" t="inlineStr">
        <is>
          <t>v</t>
        </is>
      </c>
      <c r="BY318" t="inlineStr"/>
      <c r="BZ318" t="inlineStr"/>
      <c r="CA318" t="inlineStr"/>
      <c r="CB318" t="inlineStr"/>
      <c r="CC318" t="inlineStr"/>
      <c r="CD318" t="inlineStr"/>
      <c r="CE318" t="inlineStr"/>
      <c r="CF318" t="inlineStr"/>
      <c r="CG318" t="n">
        <v>2</v>
      </c>
      <c r="CH318" t="inlineStr">
        <is>
          <t>loses Leder zurückkleben, ggf. mit JP überfangen, Beschläge hinten: im Deckel Nieten einschlagen oder abfeilen (verletzen Papier)</t>
        </is>
      </c>
      <c r="CI318" t="inlineStr">
        <is>
          <t>x</t>
        </is>
      </c>
      <c r="CJ318" t="inlineStr"/>
      <c r="CK318" t="inlineStr"/>
      <c r="CL318" t="inlineStr"/>
      <c r="CM318" t="inlineStr"/>
      <c r="CN318" t="inlineStr"/>
      <c r="CO318" t="inlineStr"/>
      <c r="CP318" t="inlineStr">
        <is>
          <t>x</t>
        </is>
      </c>
      <c r="CQ318" t="inlineStr"/>
      <c r="CR318" t="inlineStr"/>
      <c r="CS318" t="inlineStr"/>
      <c r="CT318" t="inlineStr"/>
      <c r="CU318" t="inlineStr"/>
      <c r="CV318" t="inlineStr"/>
      <c r="CW318" t="inlineStr"/>
      <c r="CX318" t="inlineStr"/>
      <c r="CY318" t="inlineStr"/>
      <c r="CZ318" t="n">
        <v>1</v>
      </c>
      <c r="DA318" t="inlineStr">
        <is>
          <t>ersten Seiten trocken reinigen, Risse schließen im Vorsatz</t>
        </is>
      </c>
      <c r="DB318" t="inlineStr">
        <is>
          <t>1066967873</t>
        </is>
      </c>
    </row>
    <row r="319">
      <c r="A319" t="inlineStr">
        <is>
          <t>II</t>
        </is>
      </c>
      <c r="B319" t="b">
        <v>0</v>
      </c>
      <c r="C319" t="n">
        <v>285</v>
      </c>
      <c r="D319" t="inlineStr">
        <is>
          <t>L-1498-315495499</t>
        </is>
      </c>
      <c r="E319" t="inlineStr"/>
      <c r="F319" t="inlineStr">
        <is>
          <t>1066965315</t>
        </is>
      </c>
      <c r="G319" t="inlineStr">
        <is>
          <t>https://portal.dnb.de/opac.htm?method=simpleSearch&amp;cqlMode=true&amp;query=idn%3D1066965315</t>
        </is>
      </c>
      <c r="H319" t="inlineStr"/>
      <c r="I319" t="inlineStr">
        <is>
          <t>II 24,3a kursiv</t>
        </is>
      </c>
      <c r="J319" t="inlineStr"/>
      <c r="K319" t="inlineStr"/>
      <c r="L319" t="inlineStr"/>
      <c r="M319" t="inlineStr"/>
      <c r="N319" t="inlineStr"/>
      <c r="O319" t="inlineStr"/>
      <c r="P319" t="inlineStr"/>
      <c r="Q319" t="inlineStr"/>
      <c r="R319" t="inlineStr"/>
      <c r="S319" t="inlineStr"/>
      <c r="T319" t="inlineStr"/>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n">
        <v>0</v>
      </c>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row>
    <row r="320">
      <c r="A320" t="inlineStr">
        <is>
          <t>II</t>
        </is>
      </c>
      <c r="B320" t="b">
        <v>1</v>
      </c>
      <c r="C320" t="n">
        <v>286</v>
      </c>
      <c r="D320" t="inlineStr">
        <is>
          <t>L-1478-315495537</t>
        </is>
      </c>
      <c r="E320" t="inlineStr">
        <is>
          <t>Afl</t>
        </is>
      </c>
      <c r="F320" t="inlineStr">
        <is>
          <t>1067336133</t>
        </is>
      </c>
      <c r="G320" t="inlineStr">
        <is>
          <t>https://portal.dnb.de/opac.htm?method=simpleSearch&amp;cqlMode=true&amp;query=idn%3D1067336133</t>
        </is>
      </c>
      <c r="H320" t="inlineStr">
        <is>
          <t>II 24,3b</t>
        </is>
      </c>
      <c r="I320" t="inlineStr">
        <is>
          <t>II 24,3b</t>
        </is>
      </c>
      <c r="J320" t="inlineStr"/>
      <c r="K320" t="inlineStr">
        <is>
          <t>X</t>
        </is>
      </c>
      <c r="L320" t="inlineStr">
        <is>
          <t>Halbledereinband, Schließen, erhabene Buchbeschläge</t>
        </is>
      </c>
      <c r="M320" t="inlineStr">
        <is>
          <t>&gt; 42 cm</t>
        </is>
      </c>
      <c r="N320" t="inlineStr">
        <is>
          <t>180°</t>
        </is>
      </c>
      <c r="O320" t="inlineStr">
        <is>
          <t>hohler Rücken, erhabene Illuminationen</t>
        </is>
      </c>
      <c r="P320" t="inlineStr">
        <is>
          <t>nicht auflegen</t>
        </is>
      </c>
      <c r="Q320" t="inlineStr"/>
      <c r="R320" t="inlineStr">
        <is>
          <t>Signaturfahne austauschen</t>
        </is>
      </c>
      <c r="S320" t="n">
        <v>1</v>
      </c>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is>
          <t>1067336133</t>
        </is>
      </c>
    </row>
    <row r="321">
      <c r="A321" t="inlineStr">
        <is>
          <t>II</t>
        </is>
      </c>
      <c r="B321" t="b">
        <v>1</v>
      </c>
      <c r="C321" t="n">
        <v>287</v>
      </c>
      <c r="D321" t="inlineStr">
        <is>
          <t>L-1478-315495545</t>
        </is>
      </c>
      <c r="E321" t="inlineStr">
        <is>
          <t>Afl</t>
        </is>
      </c>
      <c r="F321" t="inlineStr">
        <is>
          <t>1067336222</t>
        </is>
      </c>
      <c r="G321" t="inlineStr">
        <is>
          <t>https://portal.dnb.de/opac.htm?method=simpleSearch&amp;cqlMode=true&amp;query=idn%3D1067336222</t>
        </is>
      </c>
      <c r="H321" t="inlineStr">
        <is>
          <t>II 24,3c</t>
        </is>
      </c>
      <c r="I321" t="inlineStr">
        <is>
          <t>II 24,3c</t>
        </is>
      </c>
      <c r="J321" t="inlineStr"/>
      <c r="K321" t="inlineStr">
        <is>
          <t>X</t>
        </is>
      </c>
      <c r="L321" t="inlineStr">
        <is>
          <t>Halbledereinband, Schließen, erhabene Buchbeschläge</t>
        </is>
      </c>
      <c r="M321" t="inlineStr">
        <is>
          <t>&gt; 42 cm</t>
        </is>
      </c>
      <c r="N321" t="inlineStr">
        <is>
          <t>180°</t>
        </is>
      </c>
      <c r="O321" t="inlineStr">
        <is>
          <t>hohler Rücken, erhabene Illuminationen</t>
        </is>
      </c>
      <c r="P321" t="inlineStr"/>
      <c r="Q321" t="inlineStr"/>
      <c r="R321" t="inlineStr">
        <is>
          <t>Signaturfahne austauschen</t>
        </is>
      </c>
      <c r="S321" t="n">
        <v>0</v>
      </c>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is>
          <t>1067336222</t>
        </is>
      </c>
    </row>
    <row r="322">
      <c r="A322" t="inlineStr">
        <is>
          <t>II</t>
        </is>
      </c>
      <c r="B322" t="b">
        <v>0</v>
      </c>
      <c r="C322" t="n">
        <v>288</v>
      </c>
      <c r="D322" t="inlineStr">
        <is>
          <t>L-1473-31549753X</t>
        </is>
      </c>
      <c r="E322" t="inlineStr"/>
      <c r="F322" t="inlineStr">
        <is>
          <t>106696727X</t>
        </is>
      </c>
      <c r="G322" t="inlineStr">
        <is>
          <t>https://portal.dnb.de/opac.htm?method=simpleSearch&amp;cqlMode=true&amp;query=idn%3D106696727X</t>
        </is>
      </c>
      <c r="H322" t="inlineStr"/>
      <c r="I322" t="inlineStr">
        <is>
          <t>II 24,3c kursiv</t>
        </is>
      </c>
      <c r="J322" t="inlineStr"/>
      <c r="K322" t="inlineStr">
        <is>
          <t>X</t>
        </is>
      </c>
      <c r="L322" t="inlineStr">
        <is>
          <t>Halbledereinband, Schließen, erhabene Buchbeschläge</t>
        </is>
      </c>
      <c r="M322" t="inlineStr">
        <is>
          <t>bis 35 cm</t>
        </is>
      </c>
      <c r="N322" t="inlineStr">
        <is>
          <t>80° bis 110°, einseitig digitalisierbar?</t>
        </is>
      </c>
      <c r="O322" t="inlineStr">
        <is>
          <t>welliger Buchblock, erhabene Illuminationen</t>
        </is>
      </c>
      <c r="P322" t="inlineStr">
        <is>
          <t>nicht auflegen</t>
        </is>
      </c>
      <c r="Q322" t="inlineStr">
        <is>
          <t>Mappe</t>
        </is>
      </c>
      <c r="R322" t="inlineStr">
        <is>
          <t>Nein</t>
        </is>
      </c>
      <c r="S322" t="n">
        <v>0</v>
      </c>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n">
        <v>0</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row>
    <row r="323">
      <c r="A323" t="inlineStr">
        <is>
          <t>II</t>
        </is>
      </c>
      <c r="B323" t="b">
        <v>1</v>
      </c>
      <c r="C323" t="inlineStr"/>
      <c r="D323" t="inlineStr">
        <is>
          <t>L-1472-834344017</t>
        </is>
      </c>
      <c r="E323" t="inlineStr">
        <is>
          <t>Qd</t>
        </is>
      </c>
      <c r="F323" t="inlineStr">
        <is>
          <t>1268961159</t>
        </is>
      </c>
      <c r="G323" t="inlineStr"/>
      <c r="H323" t="inlineStr">
        <is>
          <t>II 24,3c kursiv</t>
        </is>
      </c>
      <c r="I323" t="inlineStr">
        <is>
          <t>II 24,3c kursiv</t>
        </is>
      </c>
      <c r="J323" t="inlineStr"/>
      <c r="K323" t="inlineStr"/>
      <c r="L323" t="inlineStr"/>
      <c r="M323" t="inlineStr"/>
      <c r="N323" t="inlineStr"/>
      <c r="O323" t="inlineStr"/>
      <c r="P323" t="inlineStr"/>
      <c r="Q323" t="inlineStr"/>
      <c r="R323" t="inlineStr"/>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is>
          <t>1268961159</t>
        </is>
      </c>
    </row>
    <row r="324">
      <c r="A324" t="inlineStr">
        <is>
          <t>II</t>
        </is>
      </c>
      <c r="B324" t="b">
        <v>0</v>
      </c>
      <c r="C324" t="n">
        <v>289</v>
      </c>
      <c r="D324" t="inlineStr">
        <is>
          <t>L-1472-343956888</t>
        </is>
      </c>
      <c r="E324" t="inlineStr"/>
      <c r="F324" t="inlineStr">
        <is>
          <t>1079733698</t>
        </is>
      </c>
      <c r="G324" t="inlineStr">
        <is>
          <t>https://portal.dnb.de/opac.htm?method=simpleSearch&amp;cqlMode=true&amp;query=idn%3D1079733698</t>
        </is>
      </c>
      <c r="H324" t="inlineStr"/>
      <c r="I324" t="inlineStr">
        <is>
          <t>II 24,3c kursiv (angebunden)</t>
        </is>
      </c>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row>
    <row r="325">
      <c r="A325" t="inlineStr">
        <is>
          <t>II</t>
        </is>
      </c>
      <c r="B325" t="b">
        <v>1</v>
      </c>
      <c r="C325" t="n">
        <v>290</v>
      </c>
      <c r="D325" t="inlineStr">
        <is>
          <t>L-1478-315495553</t>
        </is>
      </c>
      <c r="E325" t="inlineStr">
        <is>
          <t>Afl</t>
        </is>
      </c>
      <c r="F325" t="inlineStr">
        <is>
          <t>1067336257</t>
        </is>
      </c>
      <c r="G325" t="inlineStr">
        <is>
          <t>https://portal.dnb.de/opac.htm?method=simpleSearch&amp;cqlMode=true&amp;query=idn%3D1067336257</t>
        </is>
      </c>
      <c r="H325" t="inlineStr">
        <is>
          <t>II 24,3d</t>
        </is>
      </c>
      <c r="I325" t="inlineStr">
        <is>
          <t>II 24,3d</t>
        </is>
      </c>
      <c r="J325" t="inlineStr"/>
      <c r="K325" t="inlineStr">
        <is>
          <t>X</t>
        </is>
      </c>
      <c r="L325" t="inlineStr">
        <is>
          <t>Halbledereinband, Schließen, erhabene Buchbeschläge</t>
        </is>
      </c>
      <c r="M325" t="inlineStr">
        <is>
          <t>&gt; 42 cm</t>
        </is>
      </c>
      <c r="N325" t="inlineStr">
        <is>
          <t>nur sehr geringer Öffnungswinkel</t>
        </is>
      </c>
      <c r="O325" t="inlineStr">
        <is>
          <t>erhabene Illuminationen</t>
        </is>
      </c>
      <c r="P325" t="inlineStr"/>
      <c r="Q325" t="inlineStr"/>
      <c r="R325" t="inlineStr">
        <is>
          <t>Signaturfahne austauschen</t>
        </is>
      </c>
      <c r="S325" t="n">
        <v>1</v>
      </c>
      <c r="T325" t="inlineStr"/>
      <c r="U325" t="inlineStr"/>
      <c r="V325" t="inlineStr"/>
      <c r="W325" t="inlineStr"/>
      <c r="X325" t="inlineStr"/>
      <c r="Y325" t="inlineStr"/>
      <c r="Z325" t="inlineStr"/>
      <c r="AA325" t="inlineStr"/>
      <c r="AB325" t="inlineStr"/>
      <c r="AC325" t="inlineStr">
        <is>
          <t>HD</t>
        </is>
      </c>
      <c r="AD325" t="inlineStr"/>
      <c r="AE325" t="inlineStr">
        <is>
          <t>x</t>
        </is>
      </c>
      <c r="AF325" t="inlineStr"/>
      <c r="AG325" t="inlineStr">
        <is>
          <t>h</t>
        </is>
      </c>
      <c r="AH325" t="inlineStr"/>
      <c r="AI325" t="inlineStr"/>
      <c r="AJ325" t="inlineStr"/>
      <c r="AK325" t="inlineStr"/>
      <c r="AL325" t="inlineStr"/>
      <c r="AM325" t="inlineStr">
        <is>
          <t>Pa</t>
        </is>
      </c>
      <c r="AN325" t="inlineStr"/>
      <c r="AO325" t="inlineStr"/>
      <c r="AP325" t="inlineStr"/>
      <c r="AQ325" t="inlineStr">
        <is>
          <t>x</t>
        </is>
      </c>
      <c r="AR325" t="inlineStr">
        <is>
          <t>x</t>
        </is>
      </c>
      <c r="AS325" t="inlineStr"/>
      <c r="AT325" t="inlineStr"/>
      <c r="AU325" t="inlineStr"/>
      <c r="AV325" t="inlineStr"/>
      <c r="AW325" t="inlineStr">
        <is>
          <t>I/R</t>
        </is>
      </c>
      <c r="AX325" t="inlineStr">
        <is>
          <t>x</t>
        </is>
      </c>
      <c r="AY325" t="inlineStr"/>
      <c r="AZ325" t="inlineStr"/>
      <c r="BA325" t="n">
        <v>110</v>
      </c>
      <c r="BB325" t="inlineStr"/>
      <c r="BC325" t="inlineStr"/>
      <c r="BD325" t="inlineStr"/>
      <c r="BE325" t="inlineStr"/>
      <c r="BF325" t="inlineStr"/>
      <c r="BG325" t="inlineStr">
        <is>
          <t>ja vor</t>
        </is>
      </c>
      <c r="BH325" t="n">
        <v>6.5</v>
      </c>
      <c r="BI325" t="inlineStr"/>
      <c r="BJ325" t="inlineStr"/>
      <c r="BK325" t="inlineStr"/>
      <c r="BL325" t="inlineStr">
        <is>
          <t>x</t>
        </is>
      </c>
      <c r="BM325" t="inlineStr"/>
      <c r="BN325" t="inlineStr"/>
      <c r="BO325" t="inlineStr"/>
      <c r="BP325" t="inlineStr"/>
      <c r="BQ325" t="inlineStr"/>
      <c r="BR325" t="inlineStr"/>
      <c r="BS325" t="inlineStr"/>
      <c r="BT325" t="inlineStr">
        <is>
          <t>x</t>
        </is>
      </c>
      <c r="BU325" t="inlineStr">
        <is>
          <t>x</t>
        </is>
      </c>
      <c r="BV325" t="inlineStr">
        <is>
          <t>x</t>
        </is>
      </c>
      <c r="BW325" t="inlineStr"/>
      <c r="BX325" t="inlineStr">
        <is>
          <t>v/h</t>
        </is>
      </c>
      <c r="BY325" t="inlineStr"/>
      <c r="BZ325" t="inlineStr"/>
      <c r="CA325" t="inlineStr"/>
      <c r="CB325" t="inlineStr">
        <is>
          <t>x, ist locker</t>
        </is>
      </c>
      <c r="CC325" t="inlineStr"/>
      <c r="CD325" t="inlineStr"/>
      <c r="CE325" t="inlineStr"/>
      <c r="CF325" t="inlineStr"/>
      <c r="CG325" t="n">
        <v>5</v>
      </c>
      <c r="CH325" t="inlineStr">
        <is>
          <t>Gelenke vorn komplett durchtrennen, JP unterlegen, Gelenk hinten teilweise mit JP unterlegen, ggf. Gelenke überfangen, Rücken oben und unten sichern mit JP, Gelenk vorn innen sichern, Schließenteile am RD fixieren</t>
        </is>
      </c>
      <c r="CI325" t="inlineStr">
        <is>
          <t>x</t>
        </is>
      </c>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n">
        <v>1.5</v>
      </c>
      <c r="DA325" t="inlineStr">
        <is>
          <t>ersten Seiten trocken reinigen, Abdeckungen bei Initialen (2 Stück vorn) erneueren (glattes JP, Silversave?)</t>
        </is>
      </c>
      <c r="DB325" t="inlineStr">
        <is>
          <t>1067336257</t>
        </is>
      </c>
    </row>
    <row r="326">
      <c r="A326" t="inlineStr">
        <is>
          <t>II</t>
        </is>
      </c>
      <c r="B326" t="b">
        <v>1</v>
      </c>
      <c r="C326" t="n">
        <v>291</v>
      </c>
      <c r="D326" t="inlineStr">
        <is>
          <t>L-1480-316101710</t>
        </is>
      </c>
      <c r="E326" t="inlineStr">
        <is>
          <t>Aal</t>
        </is>
      </c>
      <c r="F326" t="inlineStr">
        <is>
          <t>1067339086</t>
        </is>
      </c>
      <c r="G326" t="inlineStr">
        <is>
          <t>https://portal.dnb.de/opac.htm?method=simpleSearch&amp;cqlMode=true&amp;query=idn%3D1067339086</t>
        </is>
      </c>
      <c r="H326" t="inlineStr">
        <is>
          <t>II 24,3d  kursiv</t>
        </is>
      </c>
      <c r="I326" t="inlineStr">
        <is>
          <t>II 24,3d kursiv</t>
        </is>
      </c>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is>
          <t>1067339086</t>
        </is>
      </c>
    </row>
    <row r="327">
      <c r="A327" t="inlineStr">
        <is>
          <t>II</t>
        </is>
      </c>
      <c r="B327" t="b">
        <v>1</v>
      </c>
      <c r="C327" t="n">
        <v>292</v>
      </c>
      <c r="D327" t="inlineStr">
        <is>
          <t>L-1478-315495561</t>
        </is>
      </c>
      <c r="E327" t="inlineStr">
        <is>
          <t>Afl</t>
        </is>
      </c>
      <c r="F327" t="inlineStr">
        <is>
          <t>1067336257</t>
        </is>
      </c>
      <c r="G327" t="inlineStr">
        <is>
          <t>https://portal.dnb.de/opac.htm?method=simpleSearch&amp;cqlMode=true&amp;query=idn%3D1067336257</t>
        </is>
      </c>
      <c r="H327" t="inlineStr">
        <is>
          <t>II 24,3da - Fragm.</t>
        </is>
      </c>
      <c r="I327" t="inlineStr">
        <is>
          <t>II 24,3da - Fragm.</t>
        </is>
      </c>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n">
        <v>0</v>
      </c>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is>
          <t>1067336257</t>
        </is>
      </c>
    </row>
    <row r="328">
      <c r="A328" t="inlineStr">
        <is>
          <t>II</t>
        </is>
      </c>
      <c r="B328" t="b">
        <v>1</v>
      </c>
      <c r="C328" t="n">
        <v>293</v>
      </c>
      <c r="D328" t="inlineStr">
        <is>
          <t>L-1478-31549557X</t>
        </is>
      </c>
      <c r="E328" t="inlineStr">
        <is>
          <t>Afl</t>
        </is>
      </c>
      <c r="F328" t="inlineStr">
        <is>
          <t>1067336281</t>
        </is>
      </c>
      <c r="G328" t="inlineStr">
        <is>
          <t>https://portal.dnb.de/opac.htm?method=simpleSearch&amp;cqlMode=true&amp;query=idn%3D1067336281</t>
        </is>
      </c>
      <c r="H328" t="inlineStr">
        <is>
          <t>II 24,3e</t>
        </is>
      </c>
      <c r="I328" t="inlineStr">
        <is>
          <t>II 24,3e</t>
        </is>
      </c>
      <c r="J328" t="inlineStr"/>
      <c r="K328" t="inlineStr">
        <is>
          <t>X</t>
        </is>
      </c>
      <c r="L328" t="inlineStr">
        <is>
          <t>Halbledereinband, Schließen, erhabene Buchbeschläge</t>
        </is>
      </c>
      <c r="M328" t="inlineStr">
        <is>
          <t>&gt; 42 cm</t>
        </is>
      </c>
      <c r="N328" t="inlineStr">
        <is>
          <t>80° bis 110°, einseitig digitalisierbar?</t>
        </is>
      </c>
      <c r="O328" t="inlineStr">
        <is>
          <t>hohler Rücken, erhabene Illuminationen</t>
        </is>
      </c>
      <c r="P328" t="inlineStr"/>
      <c r="Q328" t="inlineStr"/>
      <c r="R328" t="inlineStr">
        <is>
          <t>Signaturfahne austauschen</t>
        </is>
      </c>
      <c r="S328" t="n">
        <v>0</v>
      </c>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n">
        <v>0</v>
      </c>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is>
          <t>1067336281</t>
        </is>
      </c>
    </row>
    <row r="329">
      <c r="A329" t="inlineStr">
        <is>
          <t>II</t>
        </is>
      </c>
      <c r="B329" t="b">
        <v>1</v>
      </c>
      <c r="C329" t="n">
        <v>294</v>
      </c>
      <c r="D329" t="inlineStr">
        <is>
          <t>L-1481-315501928</t>
        </is>
      </c>
      <c r="E329" t="inlineStr">
        <is>
          <t>Aa</t>
        </is>
      </c>
      <c r="F329" t="inlineStr">
        <is>
          <t>1066971544</t>
        </is>
      </c>
      <c r="G329" t="inlineStr">
        <is>
          <t>https://portal.dnb.de/opac.htm?method=simpleSearch&amp;cqlMode=true&amp;query=idn%3D1066971544</t>
        </is>
      </c>
      <c r="H329" t="inlineStr">
        <is>
          <t>II 24,3e kursiv</t>
        </is>
      </c>
      <c r="I329" t="inlineStr">
        <is>
          <t>II 24,3e kursiv</t>
        </is>
      </c>
      <c r="J329" t="inlineStr"/>
      <c r="K329" t="inlineStr"/>
      <c r="L329" t="inlineStr">
        <is>
          <t>Ledereinband, Schließen, erhabene Buchbeschläge</t>
        </is>
      </c>
      <c r="M329" t="inlineStr">
        <is>
          <t>bis 35 cm</t>
        </is>
      </c>
      <c r="N329" t="inlineStr">
        <is>
          <t>80° bis 110°, einseitig digitalisierbar?</t>
        </is>
      </c>
      <c r="O329" t="inlineStr">
        <is>
          <t>erhabene Illuminationen</t>
        </is>
      </c>
      <c r="P329" t="inlineStr">
        <is>
          <t>nicht auflegen</t>
        </is>
      </c>
      <c r="Q329" t="inlineStr">
        <is>
          <t>Kassette</t>
        </is>
      </c>
      <c r="R329" t="inlineStr">
        <is>
          <t>Nein</t>
        </is>
      </c>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is>
          <t>1066971544</t>
        </is>
      </c>
    </row>
    <row r="330">
      <c r="A330" t="inlineStr">
        <is>
          <t>II</t>
        </is>
      </c>
      <c r="B330" t="b">
        <v>1</v>
      </c>
      <c r="C330" t="n">
        <v>295</v>
      </c>
      <c r="D330" t="inlineStr">
        <is>
          <t>L-1480-315498226</t>
        </is>
      </c>
      <c r="E330" t="inlineStr">
        <is>
          <t>Aaf</t>
        </is>
      </c>
      <c r="F330" t="inlineStr">
        <is>
          <t>1066967954</t>
        </is>
      </c>
      <c r="G330" t="inlineStr">
        <is>
          <t>https://portal.dnb.de/opac.htm?method=simpleSearch&amp;cqlMode=true&amp;query=idn%3D1066967954</t>
        </is>
      </c>
      <c r="H330" t="inlineStr">
        <is>
          <t>II 24,3ea</t>
        </is>
      </c>
      <c r="I330" t="inlineStr">
        <is>
          <t>II 24,3ea</t>
        </is>
      </c>
      <c r="J330" t="inlineStr"/>
      <c r="K330" t="inlineStr"/>
      <c r="L330" t="inlineStr">
        <is>
          <t>Ledereinband, Schließen, erhabene Buchbeschläge</t>
        </is>
      </c>
      <c r="M330" t="inlineStr">
        <is>
          <t>bis 35 cm</t>
        </is>
      </c>
      <c r="N330" t="inlineStr">
        <is>
          <t>80° bis 110°, einseitig digitalisierbar?</t>
        </is>
      </c>
      <c r="O330" t="inlineStr">
        <is>
          <t>Schrift bis in den Falz</t>
        </is>
      </c>
      <c r="P330" t="inlineStr"/>
      <c r="Q330" t="inlineStr">
        <is>
          <t>Kassette</t>
        </is>
      </c>
      <c r="R330" t="inlineStr">
        <is>
          <t>Nein</t>
        </is>
      </c>
      <c r="S330" t="n">
        <v>0</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is>
          <t>1066967954</t>
        </is>
      </c>
    </row>
    <row r="331">
      <c r="A331" t="inlineStr">
        <is>
          <t>II</t>
        </is>
      </c>
      <c r="B331" t="b">
        <v>1</v>
      </c>
      <c r="C331" t="n">
        <v>296</v>
      </c>
      <c r="D331" t="inlineStr">
        <is>
          <t>L-1481-315501472</t>
        </is>
      </c>
      <c r="E331" t="inlineStr">
        <is>
          <t>Aa</t>
        </is>
      </c>
      <c r="F331" t="inlineStr">
        <is>
          <t>1066971110</t>
        </is>
      </c>
      <c r="G331" t="inlineStr">
        <is>
          <t>https://portal.dnb.de/opac.htm?method=simpleSearch&amp;cqlMode=true&amp;query=idn%3D1066971110</t>
        </is>
      </c>
      <c r="H331" t="inlineStr">
        <is>
          <t>II 24,3f</t>
        </is>
      </c>
      <c r="I331" t="inlineStr">
        <is>
          <t>II 24,3f -1</t>
        </is>
      </c>
      <c r="J331" t="inlineStr"/>
      <c r="K331" t="inlineStr">
        <is>
          <t>X</t>
        </is>
      </c>
      <c r="L331" t="inlineStr">
        <is>
          <t>Halbledereinband, Schließen, erhabene Buchbeschläge</t>
        </is>
      </c>
      <c r="M331" t="inlineStr">
        <is>
          <t>bis 42 cm</t>
        </is>
      </c>
      <c r="N331" t="inlineStr">
        <is>
          <t>80° bis 110°, einseitig digitalisierbar?</t>
        </is>
      </c>
      <c r="O331" t="inlineStr">
        <is>
          <t>erhabene Illuminationen</t>
        </is>
      </c>
      <c r="P331" t="inlineStr">
        <is>
          <t>nicht auflegen</t>
        </is>
      </c>
      <c r="Q331" t="inlineStr"/>
      <c r="R331" t="inlineStr">
        <is>
          <t>Signaturfahne austauschen</t>
        </is>
      </c>
      <c r="S331" t="n">
        <v>0</v>
      </c>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n">
        <v>0</v>
      </c>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is>
          <t>1066971110</t>
        </is>
      </c>
    </row>
    <row r="332">
      <c r="A332" t="inlineStr">
        <is>
          <t>II</t>
        </is>
      </c>
      <c r="B332" t="b">
        <v>0</v>
      </c>
      <c r="C332" t="inlineStr"/>
      <c r="D332" t="inlineStr"/>
      <c r="E332" t="inlineStr"/>
      <c r="F332" t="inlineStr"/>
      <c r="G332" t="inlineStr"/>
      <c r="H332" t="inlineStr"/>
      <c r="I332" t="inlineStr">
        <is>
          <t>II 24,3f -2</t>
        </is>
      </c>
      <c r="J332" t="inlineStr"/>
      <c r="K332" t="inlineStr">
        <is>
          <t>X</t>
        </is>
      </c>
      <c r="L332" t="inlineStr">
        <is>
          <t>Halbledereinband, Schließen, erhabene Buchbeschläge</t>
        </is>
      </c>
      <c r="M332" t="inlineStr">
        <is>
          <t>bis 42 cm</t>
        </is>
      </c>
      <c r="N332" t="inlineStr">
        <is>
          <t>80° bis 110°, einseitig digitalisierbar?</t>
        </is>
      </c>
      <c r="O332" t="inlineStr">
        <is>
          <t>erhabene Illuminationen</t>
        </is>
      </c>
      <c r="P332" t="inlineStr">
        <is>
          <t>nicht auflegen</t>
        </is>
      </c>
      <c r="Q332" t="inlineStr"/>
      <c r="R332" t="inlineStr"/>
      <c r="S332" t="n">
        <v>1</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row>
    <row r="333">
      <c r="A333" t="inlineStr">
        <is>
          <t>II</t>
        </is>
      </c>
      <c r="B333" t="b">
        <v>0</v>
      </c>
      <c r="C333" t="inlineStr"/>
      <c r="D333" t="inlineStr"/>
      <c r="E333" t="inlineStr"/>
      <c r="F333" t="inlineStr"/>
      <c r="G333" t="inlineStr"/>
      <c r="H333" t="inlineStr"/>
      <c r="I333" t="inlineStr">
        <is>
          <t>II 24,3f -3</t>
        </is>
      </c>
      <c r="J333" t="inlineStr"/>
      <c r="K333" t="inlineStr">
        <is>
          <t>X</t>
        </is>
      </c>
      <c r="L333" t="inlineStr">
        <is>
          <t>Halbledereinband, Schließen, erhabene Buchbeschläge</t>
        </is>
      </c>
      <c r="M333" t="inlineStr">
        <is>
          <t>bis 42 cm</t>
        </is>
      </c>
      <c r="N333" t="inlineStr">
        <is>
          <t>80° bis 110°, einseitig digitalisierbar?</t>
        </is>
      </c>
      <c r="O333" t="inlineStr">
        <is>
          <t>erhabene Illuminationen</t>
        </is>
      </c>
      <c r="P333" t="inlineStr">
        <is>
          <t>nicht auflegen</t>
        </is>
      </c>
      <c r="Q333" t="inlineStr"/>
      <c r="R333" t="inlineStr">
        <is>
          <t>Signaturfahne austauschen</t>
        </is>
      </c>
      <c r="S333" t="n">
        <v>1</v>
      </c>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row>
    <row r="334">
      <c r="A334" t="inlineStr">
        <is>
          <t>II</t>
        </is>
      </c>
      <c r="B334" t="b">
        <v>1</v>
      </c>
      <c r="C334" t="n">
        <v>297</v>
      </c>
      <c r="D334" t="inlineStr">
        <is>
          <t>L-1497-315496916</t>
        </is>
      </c>
      <c r="E334" t="inlineStr">
        <is>
          <t>Aa</t>
        </is>
      </c>
      <c r="F334" t="inlineStr">
        <is>
          <t>1066966621</t>
        </is>
      </c>
      <c r="G334" t="inlineStr">
        <is>
          <t>https://portal.dnb.de/opac.htm?method=simpleSearch&amp;cqlMode=true&amp;query=idn%3D1066966621</t>
        </is>
      </c>
      <c r="H334" t="inlineStr">
        <is>
          <t>II 24,3f kursiv</t>
        </is>
      </c>
      <c r="I334" t="inlineStr">
        <is>
          <t>II 24,3f kursiv - 1</t>
        </is>
      </c>
      <c r="J334" t="inlineStr"/>
      <c r="K334" t="inlineStr"/>
      <c r="L334" t="inlineStr">
        <is>
          <t>Pergamentband</t>
        </is>
      </c>
      <c r="M334" t="inlineStr">
        <is>
          <t>bis 25 cm</t>
        </is>
      </c>
      <c r="N334" t="inlineStr">
        <is>
          <t>80° bis 110°, einseitig digitalisierbar?</t>
        </is>
      </c>
      <c r="O334" t="inlineStr">
        <is>
          <t>hohler Rücken, Schrift bis in den Falz, erhabene Illuminationen</t>
        </is>
      </c>
      <c r="P334" t="inlineStr">
        <is>
          <t>nicht auflegen</t>
        </is>
      </c>
      <c r="Q334" t="inlineStr">
        <is>
          <t>Kassette</t>
        </is>
      </c>
      <c r="R334" t="inlineStr">
        <is>
          <t>Nein, Signaturfahne austauschen</t>
        </is>
      </c>
      <c r="S334" t="n">
        <v>0</v>
      </c>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n">
        <v>0</v>
      </c>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is>
          <t>1066966621</t>
        </is>
      </c>
    </row>
    <row r="335">
      <c r="A335" t="inlineStr">
        <is>
          <t>II</t>
        </is>
      </c>
      <c r="B335" t="b">
        <v>0</v>
      </c>
      <c r="C335" t="inlineStr"/>
      <c r="D335" t="inlineStr"/>
      <c r="E335" t="inlineStr"/>
      <c r="F335" t="inlineStr"/>
      <c r="G335" t="inlineStr"/>
      <c r="H335" t="inlineStr"/>
      <c r="I335" t="inlineStr">
        <is>
          <t>II 24,3f kursiv - 2</t>
        </is>
      </c>
      <c r="J335" t="inlineStr"/>
      <c r="K335" t="inlineStr"/>
      <c r="L335" t="inlineStr">
        <is>
          <t>Pergamentband</t>
        </is>
      </c>
      <c r="M335" t="inlineStr">
        <is>
          <t>bis 35 cm</t>
        </is>
      </c>
      <c r="N335" t="inlineStr">
        <is>
          <t>80° bis 110°, einseitig digitalisierbar?</t>
        </is>
      </c>
      <c r="O335" t="inlineStr">
        <is>
          <t>hohler Rücken, Schrift bis in den Falz</t>
        </is>
      </c>
      <c r="P335" t="inlineStr"/>
      <c r="Q335" t="inlineStr">
        <is>
          <t>Kassette</t>
        </is>
      </c>
      <c r="R335" t="inlineStr">
        <is>
          <t>Nein</t>
        </is>
      </c>
      <c r="S335" t="n">
        <v>0</v>
      </c>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row>
    <row r="336">
      <c r="A336" t="inlineStr">
        <is>
          <t>II</t>
        </is>
      </c>
      <c r="B336" t="b">
        <v>0</v>
      </c>
      <c r="C336" t="inlineStr"/>
      <c r="D336" t="inlineStr"/>
      <c r="E336" t="inlineStr"/>
      <c r="F336" t="inlineStr"/>
      <c r="G336" t="inlineStr"/>
      <c r="H336" t="inlineStr"/>
      <c r="I336" t="inlineStr">
        <is>
          <t>II 24,3f kursiv - 3</t>
        </is>
      </c>
      <c r="J336" t="inlineStr"/>
      <c r="K336" t="inlineStr"/>
      <c r="L336" t="inlineStr">
        <is>
          <t>Pergamentband</t>
        </is>
      </c>
      <c r="M336" t="inlineStr">
        <is>
          <t>bis 35 cm</t>
        </is>
      </c>
      <c r="N336" t="inlineStr">
        <is>
          <t>nur sehr geringer Öffnungswinkel</t>
        </is>
      </c>
      <c r="O336" t="inlineStr">
        <is>
          <t>hohler Rücken, Schrift bis in den Falz</t>
        </is>
      </c>
      <c r="P336" t="inlineStr"/>
      <c r="Q336" t="inlineStr">
        <is>
          <t>Kassette</t>
        </is>
      </c>
      <c r="R336" t="inlineStr">
        <is>
          <t>Nein</t>
        </is>
      </c>
      <c r="S336" t="n">
        <v>0</v>
      </c>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row>
    <row r="337">
      <c r="A337" t="inlineStr">
        <is>
          <t>II</t>
        </is>
      </c>
      <c r="B337" t="b">
        <v>1</v>
      </c>
      <c r="C337" t="n">
        <v>298</v>
      </c>
      <c r="D337" t="inlineStr">
        <is>
          <t>L-1481-315498234</t>
        </is>
      </c>
      <c r="E337" t="inlineStr">
        <is>
          <t>Aaf</t>
        </is>
      </c>
      <c r="F337" t="inlineStr">
        <is>
          <t>1066967962</t>
        </is>
      </c>
      <c r="G337" t="inlineStr">
        <is>
          <t>https://portal.dnb.de/opac.htm?method=simpleSearch&amp;cqlMode=true&amp;query=idn%3D1066967962</t>
        </is>
      </c>
      <c r="H337" t="inlineStr">
        <is>
          <t>II 24,3i</t>
        </is>
      </c>
      <c r="I337" t="inlineStr">
        <is>
          <t>II 24,3i</t>
        </is>
      </c>
      <c r="J337" t="inlineStr"/>
      <c r="K337" t="inlineStr">
        <is>
          <t>x</t>
        </is>
      </c>
      <c r="L337" t="inlineStr">
        <is>
          <t>Ledereinband, Schließen, erhabene Buchbeschläge</t>
        </is>
      </c>
      <c r="M337" t="inlineStr">
        <is>
          <t>bis 35 cm</t>
        </is>
      </c>
      <c r="N337" t="inlineStr">
        <is>
          <t>80° bis 110°, einseitig digitalisierbar?</t>
        </is>
      </c>
      <c r="O337" t="inlineStr">
        <is>
          <t>erhabene Illuminationen</t>
        </is>
      </c>
      <c r="P337" t="inlineStr">
        <is>
          <t>nicht auflegen</t>
        </is>
      </c>
      <c r="Q337" t="inlineStr">
        <is>
          <t>Kassette</t>
        </is>
      </c>
      <c r="R337" t="inlineStr">
        <is>
          <t>Nein</t>
        </is>
      </c>
      <c r="S337" t="n">
        <v>0</v>
      </c>
      <c r="T337" t="inlineStr"/>
      <c r="U337" t="inlineStr">
        <is>
          <t>mit Stahlkette</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is>
          <t>1066967962</t>
        </is>
      </c>
    </row>
    <row r="338">
      <c r="A338" t="inlineStr">
        <is>
          <t>II</t>
        </is>
      </c>
      <c r="B338" t="b">
        <v>1</v>
      </c>
      <c r="C338" t="n">
        <v>299</v>
      </c>
      <c r="D338" t="inlineStr">
        <is>
          <t>L-1483-315500573</t>
        </is>
      </c>
      <c r="E338" t="inlineStr">
        <is>
          <t>Aa</t>
        </is>
      </c>
      <c r="F338" t="inlineStr">
        <is>
          <t>1066970238</t>
        </is>
      </c>
      <c r="G338" t="inlineStr">
        <is>
          <t>https://portal.dnb.de/opac.htm?method=simpleSearch&amp;cqlMode=true&amp;query=idn%3D1066970238</t>
        </is>
      </c>
      <c r="H338" t="inlineStr">
        <is>
          <t>II 24,3o</t>
        </is>
      </c>
      <c r="I338" t="inlineStr">
        <is>
          <t>II 24,3o</t>
        </is>
      </c>
      <c r="J338" t="inlineStr"/>
      <c r="K338" t="inlineStr">
        <is>
          <t>X</t>
        </is>
      </c>
      <c r="L338" t="inlineStr">
        <is>
          <t>Halbledereinband, Schließen, erhabene Buchbeschläge</t>
        </is>
      </c>
      <c r="M338" t="inlineStr">
        <is>
          <t>bis 35 cm</t>
        </is>
      </c>
      <c r="N338" t="inlineStr">
        <is>
          <t>80° bis 110°, einseitig digitalisierbar?</t>
        </is>
      </c>
      <c r="O338" t="inlineStr">
        <is>
          <t>erhabene Illuminationen</t>
        </is>
      </c>
      <c r="P338" t="inlineStr">
        <is>
          <t>nicht auflegen</t>
        </is>
      </c>
      <c r="Q338" t="inlineStr"/>
      <c r="R338" t="inlineStr">
        <is>
          <t>Signaturfahne austauschen</t>
        </is>
      </c>
      <c r="S338" t="n">
        <v>2</v>
      </c>
      <c r="T338" t="inlineStr"/>
      <c r="U338" t="inlineStr"/>
      <c r="V338" t="inlineStr"/>
      <c r="W338" t="inlineStr"/>
      <c r="X338" t="inlineStr"/>
      <c r="Y338" t="inlineStr"/>
      <c r="Z338" t="inlineStr"/>
      <c r="AA338" t="inlineStr"/>
      <c r="AB338" t="inlineStr"/>
      <c r="AC338" t="inlineStr">
        <is>
          <t>HD</t>
        </is>
      </c>
      <c r="AD338" t="inlineStr"/>
      <c r="AE338" t="inlineStr"/>
      <c r="AF338" t="inlineStr"/>
      <c r="AG338" t="inlineStr">
        <is>
          <t>f</t>
        </is>
      </c>
      <c r="AH338" t="inlineStr"/>
      <c r="AI338" t="inlineStr"/>
      <c r="AJ338" t="inlineStr"/>
      <c r="AK338" t="inlineStr"/>
      <c r="AL338" t="inlineStr">
        <is>
          <t>x</t>
        </is>
      </c>
      <c r="AM338" t="inlineStr">
        <is>
          <t>Pa</t>
        </is>
      </c>
      <c r="AN338" t="inlineStr"/>
      <c r="AO338" t="inlineStr"/>
      <c r="AP338" t="inlineStr"/>
      <c r="AQ338" t="inlineStr"/>
      <c r="AR338" t="inlineStr"/>
      <c r="AS338" t="inlineStr"/>
      <c r="AT338" t="inlineStr"/>
      <c r="AU338" t="inlineStr"/>
      <c r="AV338" t="inlineStr"/>
      <c r="AW338" t="inlineStr">
        <is>
          <t>I/R</t>
        </is>
      </c>
      <c r="AX338" t="inlineStr">
        <is>
          <t>x</t>
        </is>
      </c>
      <c r="AY338" t="inlineStr"/>
      <c r="AZ338" t="inlineStr"/>
      <c r="BA338" t="n">
        <v>60</v>
      </c>
      <c r="BB338" t="inlineStr"/>
      <c r="BC338" t="inlineStr"/>
      <c r="BD338" t="inlineStr"/>
      <c r="BE338" t="inlineStr"/>
      <c r="BF338" t="inlineStr"/>
      <c r="BG338" t="inlineStr">
        <is>
          <t>n</t>
        </is>
      </c>
      <c r="BH338" t="n">
        <v>0</v>
      </c>
      <c r="BI338" t="inlineStr"/>
      <c r="BJ338" t="inlineStr">
        <is>
          <t>Wellpappe</t>
        </is>
      </c>
      <c r="BK338" t="inlineStr"/>
      <c r="BL338" t="inlineStr"/>
      <c r="BM338" t="inlineStr"/>
      <c r="BN338" t="inlineStr"/>
      <c r="BO338" t="inlineStr"/>
      <c r="BP338" t="inlineStr">
        <is>
          <t>Schaden stabil</t>
        </is>
      </c>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is>
          <t>1066970238</t>
        </is>
      </c>
    </row>
    <row r="339">
      <c r="A339" t="inlineStr">
        <is>
          <t>II</t>
        </is>
      </c>
      <c r="B339" t="b">
        <v>1</v>
      </c>
      <c r="C339" t="n">
        <v>300</v>
      </c>
      <c r="D339" t="inlineStr">
        <is>
          <t>L-1485-315495073</t>
        </is>
      </c>
      <c r="E339" t="inlineStr">
        <is>
          <t>Acl</t>
        </is>
      </c>
      <c r="F339" t="inlineStr">
        <is>
          <t>1066964912</t>
        </is>
      </c>
      <c r="G339" t="inlineStr">
        <is>
          <t>https://portal.dnb.de/opac.htm?method=simpleSearch&amp;cqlMode=true&amp;query=idn%3D1066964912</t>
        </is>
      </c>
      <c r="H339" t="inlineStr">
        <is>
          <t>II 24,3q</t>
        </is>
      </c>
      <c r="I339" t="inlineStr">
        <is>
          <t>II 24,3q - 1</t>
        </is>
      </c>
      <c r="J339" t="inlineStr"/>
      <c r="K339" t="inlineStr">
        <is>
          <t>X</t>
        </is>
      </c>
      <c r="L339" t="inlineStr">
        <is>
          <t>Ledereinband, Schließen, erhabene Buchbeschläge</t>
        </is>
      </c>
      <c r="M339" t="inlineStr">
        <is>
          <t>bis 35 cm</t>
        </is>
      </c>
      <c r="N339" t="inlineStr">
        <is>
          <t>80° bis 110°, einseitig digitalisierbar?</t>
        </is>
      </c>
      <c r="O339" t="inlineStr">
        <is>
          <t>fester Rücken mit Schmuckprägung, welliger Buchblock, stark brüchiges Einbandmaterial, erhabene Illuminationen</t>
        </is>
      </c>
      <c r="P339" t="inlineStr">
        <is>
          <t>nicht auflegen</t>
        </is>
      </c>
      <c r="Q339" t="inlineStr">
        <is>
          <t>Kassette</t>
        </is>
      </c>
      <c r="R339" t="inlineStr">
        <is>
          <t>Nein</t>
        </is>
      </c>
      <c r="S339" t="n">
        <v>3</v>
      </c>
      <c r="T339" t="inlineStr"/>
      <c r="U339" t="inlineStr"/>
      <c r="V339" t="inlineStr"/>
      <c r="W339" t="inlineStr"/>
      <c r="X339" t="inlineStr"/>
      <c r="Y339" t="inlineStr"/>
      <c r="Z339" t="inlineStr"/>
      <c r="AA339" t="inlineStr"/>
      <c r="AB339" t="inlineStr"/>
      <c r="AC339" t="inlineStr">
        <is>
          <t>L</t>
        </is>
      </c>
      <c r="AD339" t="inlineStr"/>
      <c r="AE339" t="inlineStr">
        <is>
          <t>x</t>
        </is>
      </c>
      <c r="AF339" t="inlineStr"/>
      <c r="AG339" t="inlineStr">
        <is>
          <t>f/V</t>
        </is>
      </c>
      <c r="AH339" t="inlineStr"/>
      <c r="AI339" t="inlineStr"/>
      <c r="AJ339" t="inlineStr"/>
      <c r="AK339" t="inlineStr"/>
      <c r="AL339" t="inlineStr"/>
      <c r="AM339" t="inlineStr">
        <is>
          <t>Pa</t>
        </is>
      </c>
      <c r="AN339" t="inlineStr"/>
      <c r="AO339" t="inlineStr"/>
      <c r="AP339" t="inlineStr"/>
      <c r="AQ339" t="inlineStr"/>
      <c r="AR339" t="inlineStr"/>
      <c r="AS339" t="inlineStr"/>
      <c r="AT339" t="inlineStr"/>
      <c r="AU339" t="inlineStr"/>
      <c r="AV339" t="inlineStr"/>
      <c r="AW339" t="inlineStr">
        <is>
          <t>B/I/R</t>
        </is>
      </c>
      <c r="AX339" t="inlineStr">
        <is>
          <t>x</t>
        </is>
      </c>
      <c r="AY339" t="inlineStr"/>
      <c r="AZ339" t="inlineStr"/>
      <c r="BA339" t="n">
        <v>45</v>
      </c>
      <c r="BB339" t="inlineStr"/>
      <c r="BC339" t="inlineStr"/>
      <c r="BD339" t="inlineStr"/>
      <c r="BE339" t="inlineStr"/>
      <c r="BF339" t="inlineStr"/>
      <c r="BG339" t="inlineStr">
        <is>
          <t>ja vor</t>
        </is>
      </c>
      <c r="BH339" t="n">
        <v>10.5</v>
      </c>
      <c r="BI339" t="inlineStr"/>
      <c r="BJ339" t="inlineStr">
        <is>
          <t>Wellpappe</t>
        </is>
      </c>
      <c r="BK339" t="inlineStr"/>
      <c r="BL339" t="inlineStr"/>
      <c r="BM339" t="inlineStr"/>
      <c r="BN339" t="inlineStr"/>
      <c r="BO339" t="inlineStr"/>
      <c r="BP339" t="inlineStr"/>
      <c r="BQ339" t="inlineStr"/>
      <c r="BR339" t="inlineStr"/>
      <c r="BS339" t="inlineStr"/>
      <c r="BT339" t="inlineStr">
        <is>
          <t>x</t>
        </is>
      </c>
      <c r="BU339" t="inlineStr">
        <is>
          <t>x</t>
        </is>
      </c>
      <c r="BV339" t="inlineStr">
        <is>
          <t>x</t>
        </is>
      </c>
      <c r="BW339" t="inlineStr"/>
      <c r="BX339" t="inlineStr">
        <is>
          <t>v/h</t>
        </is>
      </c>
      <c r="BY339" t="n">
        <v>5</v>
      </c>
      <c r="BZ339" t="inlineStr"/>
      <c r="CA339" t="inlineStr"/>
      <c r="CB339" t="inlineStr"/>
      <c r="CC339" t="inlineStr"/>
      <c r="CD339" t="inlineStr"/>
      <c r="CE339" t="inlineStr"/>
      <c r="CF339" t="inlineStr">
        <is>
          <t>o/u</t>
        </is>
      </c>
      <c r="CG339" t="n">
        <v>9</v>
      </c>
      <c r="CH339" t="inlineStr">
        <is>
          <t>Kapitale sichern, Gelenke mit JP-Gewebe-Laminat unterlegen und ggf. mit JP überfangen, Bünde belassen (Stabilität bringt das Laminat, außerdem Gewebefälze im Gelenk innen), Ecken stabilisieren</t>
        </is>
      </c>
      <c r="CI339" t="inlineStr">
        <is>
          <t>x</t>
        </is>
      </c>
      <c r="CJ339" t="inlineStr"/>
      <c r="CK339" t="inlineStr"/>
      <c r="CL339" t="inlineStr"/>
      <c r="CM339" t="inlineStr"/>
      <c r="CN339" t="inlineStr"/>
      <c r="CO339" t="inlineStr"/>
      <c r="CP339" t="inlineStr">
        <is>
          <t>x</t>
        </is>
      </c>
      <c r="CQ339" t="inlineStr"/>
      <c r="CR339" t="inlineStr"/>
      <c r="CS339" t="inlineStr"/>
      <c r="CT339" t="inlineStr"/>
      <c r="CU339" t="inlineStr"/>
      <c r="CV339" t="inlineStr"/>
      <c r="CW339" t="inlineStr"/>
      <c r="CX339" t="inlineStr"/>
      <c r="CY339" t="inlineStr"/>
      <c r="CZ339" t="n">
        <v>1.5</v>
      </c>
      <c r="DA339" t="inlineStr">
        <is>
          <t>ersten und letzten Seiten trocken reinigen, Gewebefälze der Spiegel mit JP-Fälzen stabilisieren</t>
        </is>
      </c>
      <c r="DB339" t="inlineStr">
        <is>
          <t>1066964912</t>
        </is>
      </c>
    </row>
    <row r="340">
      <c r="A340" t="inlineStr">
        <is>
          <t>II</t>
        </is>
      </c>
      <c r="B340" t="b">
        <v>1</v>
      </c>
      <c r="C340" t="inlineStr"/>
      <c r="D340" t="inlineStr">
        <is>
          <t>L-1485-848174933</t>
        </is>
      </c>
      <c r="E340" t="inlineStr">
        <is>
          <t>Afl</t>
        </is>
      </c>
      <c r="F340" t="inlineStr">
        <is>
          <t>1272536750</t>
        </is>
      </c>
      <c r="G340" t="inlineStr"/>
      <c r="H340" t="inlineStr">
        <is>
          <t>II 24,3q - 1</t>
        </is>
      </c>
      <c r="I340" t="inlineStr">
        <is>
          <t>II 24,3q - 1</t>
        </is>
      </c>
      <c r="J340" t="inlineStr"/>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is>
          <t>1272536750</t>
        </is>
      </c>
    </row>
    <row r="341">
      <c r="A341" t="inlineStr">
        <is>
          <t>II</t>
        </is>
      </c>
      <c r="B341" t="b">
        <v>0</v>
      </c>
      <c r="C341" t="inlineStr"/>
      <c r="D341" t="inlineStr"/>
      <c r="E341" t="inlineStr"/>
      <c r="F341" t="inlineStr"/>
      <c r="G341" t="inlineStr"/>
      <c r="H341" t="inlineStr"/>
      <c r="I341" t="inlineStr">
        <is>
          <t>II 24,3q - 2</t>
        </is>
      </c>
      <c r="J341" t="inlineStr"/>
      <c r="K341" t="inlineStr"/>
      <c r="L341" t="inlineStr"/>
      <c r="M341" t="inlineStr">
        <is>
          <t>bis 35 cm</t>
        </is>
      </c>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is>
          <t>L</t>
        </is>
      </c>
      <c r="AD341" t="inlineStr"/>
      <c r="AE341" t="inlineStr">
        <is>
          <t>x</t>
        </is>
      </c>
      <c r="AF341" t="inlineStr"/>
      <c r="AG341" t="inlineStr">
        <is>
          <t>f/V</t>
        </is>
      </c>
      <c r="AH341" t="inlineStr"/>
      <c r="AI341" t="inlineStr"/>
      <c r="AJ341" t="inlineStr"/>
      <c r="AK341" t="inlineStr"/>
      <c r="AL341" t="inlineStr"/>
      <c r="AM341" t="inlineStr">
        <is>
          <t>Pa</t>
        </is>
      </c>
      <c r="AN341" t="inlineStr"/>
      <c r="AO341" t="inlineStr"/>
      <c r="AP341" t="inlineStr"/>
      <c r="AQ341" t="inlineStr"/>
      <c r="AR341" t="inlineStr"/>
      <c r="AS341" t="inlineStr"/>
      <c r="AT341" t="inlineStr"/>
      <c r="AU341" t="inlineStr"/>
      <c r="AV341" t="inlineStr"/>
      <c r="AW341" t="inlineStr">
        <is>
          <t>I/R</t>
        </is>
      </c>
      <c r="AX341" t="inlineStr">
        <is>
          <t>x</t>
        </is>
      </c>
      <c r="AY341" t="inlineStr"/>
      <c r="AZ341" t="inlineStr"/>
      <c r="BA341" t="n">
        <v>60</v>
      </c>
      <c r="BB341" t="inlineStr"/>
      <c r="BC341" t="inlineStr"/>
      <c r="BD341" t="inlineStr"/>
      <c r="BE341" t="inlineStr"/>
      <c r="BF341" t="inlineStr"/>
      <c r="BG341" t="inlineStr">
        <is>
          <t>ja vor</t>
        </is>
      </c>
      <c r="BH341" t="n">
        <v>5.5</v>
      </c>
      <c r="BI341" t="inlineStr"/>
      <c r="BJ341" t="inlineStr">
        <is>
          <t>Wellpappe</t>
        </is>
      </c>
      <c r="BK341" t="inlineStr"/>
      <c r="BL341" t="inlineStr"/>
      <c r="BM341" t="inlineStr"/>
      <c r="BN341" t="inlineStr"/>
      <c r="BO341" t="inlineStr"/>
      <c r="BP341" t="inlineStr"/>
      <c r="BQ341" t="inlineStr"/>
      <c r="BR341" t="inlineStr"/>
      <c r="BS341" t="inlineStr"/>
      <c r="BT341" t="inlineStr">
        <is>
          <t>x</t>
        </is>
      </c>
      <c r="BU341" t="inlineStr">
        <is>
          <t>x</t>
        </is>
      </c>
      <c r="BV341" t="inlineStr">
        <is>
          <t>x</t>
        </is>
      </c>
      <c r="BW341" t="inlineStr"/>
      <c r="BX341" t="inlineStr">
        <is>
          <t>v/h</t>
        </is>
      </c>
      <c r="BY341" t="inlineStr"/>
      <c r="BZ341" t="inlineStr"/>
      <c r="CA341" t="inlineStr"/>
      <c r="CB341" t="inlineStr"/>
      <c r="CC341" t="inlineStr"/>
      <c r="CD341" t="inlineStr"/>
      <c r="CE341" t="inlineStr"/>
      <c r="CF341" t="inlineStr"/>
      <c r="CG341" t="n">
        <v>4.5</v>
      </c>
      <c r="CH341" t="inlineStr">
        <is>
          <t>Gelenke mit JP-Gewebe-Laminat unterlegen und ggf. mit JP überfangen</t>
        </is>
      </c>
      <c r="CI341" t="inlineStr">
        <is>
          <t>x</t>
        </is>
      </c>
      <c r="CJ341" t="inlineStr">
        <is>
          <t>x</t>
        </is>
      </c>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n">
        <v>1</v>
      </c>
      <c r="DA341" t="inlineStr">
        <is>
          <t>Vorsätz trocken reinigen, ca. 80 Seiten mit mikrobiellen Befall trocken reinigen</t>
        </is>
      </c>
      <c r="DB341" t="inlineStr"/>
    </row>
    <row r="342">
      <c r="A342" t="inlineStr">
        <is>
          <t>II</t>
        </is>
      </c>
      <c r="B342" t="b">
        <v>1</v>
      </c>
      <c r="C342" t="inlineStr"/>
      <c r="D342" t="inlineStr">
        <is>
          <t>L-1485-848175026</t>
        </is>
      </c>
      <c r="E342" t="inlineStr">
        <is>
          <t>Afl</t>
        </is>
      </c>
      <c r="F342" t="inlineStr">
        <is>
          <t>1272536858</t>
        </is>
      </c>
      <c r="G342" t="inlineStr"/>
      <c r="H342" t="inlineStr">
        <is>
          <t>II 24,3q - 2</t>
        </is>
      </c>
      <c r="I342" t="inlineStr">
        <is>
          <t>II 24,3q - 2</t>
        </is>
      </c>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is>
          <t>1272536858</t>
        </is>
      </c>
    </row>
    <row r="343">
      <c r="A343" t="inlineStr">
        <is>
          <t>II</t>
        </is>
      </c>
      <c r="B343" t="b">
        <v>0</v>
      </c>
      <c r="C343" t="inlineStr"/>
      <c r="D343" t="inlineStr"/>
      <c r="E343" t="inlineStr"/>
      <c r="F343" t="inlineStr"/>
      <c r="G343" t="inlineStr"/>
      <c r="H343" t="inlineStr"/>
      <c r="I343" t="inlineStr">
        <is>
          <t>II 24,3q - 3</t>
        </is>
      </c>
      <c r="J343" t="inlineStr"/>
      <c r="K343" t="inlineStr">
        <is>
          <t>X</t>
        </is>
      </c>
      <c r="L343" t="inlineStr">
        <is>
          <t>Ledereinband, Schließen, erhabene Buchbeschläge</t>
        </is>
      </c>
      <c r="M343" t="inlineStr">
        <is>
          <t>bis 35 cm</t>
        </is>
      </c>
      <c r="N343" t="inlineStr">
        <is>
          <t>80° bis 110°, einseitig digitalisierbar?</t>
        </is>
      </c>
      <c r="O343" t="inlineStr">
        <is>
          <t>fester Rücken mit Schmuckprägung, welliger Buchblock, stark brüchiges Einbandmaterial, erhabene Illuminationen</t>
        </is>
      </c>
      <c r="P343" t="inlineStr">
        <is>
          <t>nicht auflegen</t>
        </is>
      </c>
      <c r="Q343" t="inlineStr">
        <is>
          <t>Kassette</t>
        </is>
      </c>
      <c r="R343" t="inlineStr">
        <is>
          <t>Nein</t>
        </is>
      </c>
      <c r="S343" t="n">
        <v>3</v>
      </c>
      <c r="T343" t="inlineStr"/>
      <c r="U343" t="inlineStr"/>
      <c r="V343" t="inlineStr"/>
      <c r="W343" t="inlineStr"/>
      <c r="X343" t="inlineStr"/>
      <c r="Y343" t="inlineStr"/>
      <c r="Z343" t="inlineStr"/>
      <c r="AA343" t="inlineStr"/>
      <c r="AB343" t="inlineStr"/>
      <c r="AC343" t="inlineStr">
        <is>
          <t>L</t>
        </is>
      </c>
      <c r="AD343" t="inlineStr"/>
      <c r="AE343" t="inlineStr">
        <is>
          <t>x</t>
        </is>
      </c>
      <c r="AF343" t="inlineStr"/>
      <c r="AG343" t="inlineStr">
        <is>
          <t>f/V</t>
        </is>
      </c>
      <c r="AH343" t="inlineStr"/>
      <c r="AI343" t="inlineStr"/>
      <c r="AJ343" t="inlineStr"/>
      <c r="AK343" t="inlineStr"/>
      <c r="AL343" t="inlineStr"/>
      <c r="AM343" t="inlineStr">
        <is>
          <t>Pa</t>
        </is>
      </c>
      <c r="AN343" t="inlineStr"/>
      <c r="AO343" t="inlineStr"/>
      <c r="AP343" t="inlineStr"/>
      <c r="AQ343" t="inlineStr"/>
      <c r="AR343" t="inlineStr"/>
      <c r="AS343" t="inlineStr"/>
      <c r="AT343" t="inlineStr"/>
      <c r="AU343" t="inlineStr"/>
      <c r="AV343" t="inlineStr"/>
      <c r="AW343" t="inlineStr">
        <is>
          <t>I/R</t>
        </is>
      </c>
      <c r="AX343" t="inlineStr">
        <is>
          <t>x</t>
        </is>
      </c>
      <c r="AY343" t="inlineStr"/>
      <c r="AZ343" t="inlineStr"/>
      <c r="BA343" t="n">
        <v>45</v>
      </c>
      <c r="BB343" t="inlineStr"/>
      <c r="BC343" t="inlineStr"/>
      <c r="BD343" t="inlineStr"/>
      <c r="BE343" t="inlineStr"/>
      <c r="BF343" t="inlineStr"/>
      <c r="BG343" t="inlineStr">
        <is>
          <t>ja vor</t>
        </is>
      </c>
      <c r="BH343" t="n">
        <v>8.5</v>
      </c>
      <c r="BI343" t="inlineStr"/>
      <c r="BJ343" t="inlineStr">
        <is>
          <t>Wellpappe</t>
        </is>
      </c>
      <c r="BK343" t="inlineStr"/>
      <c r="BL343" t="inlineStr"/>
      <c r="BM343" t="inlineStr"/>
      <c r="BN343" t="inlineStr"/>
      <c r="BO343" t="inlineStr"/>
      <c r="BP343" t="inlineStr"/>
      <c r="BQ343" t="inlineStr"/>
      <c r="BR343" t="inlineStr"/>
      <c r="BS343" t="inlineStr"/>
      <c r="BT343" t="inlineStr">
        <is>
          <t>x</t>
        </is>
      </c>
      <c r="BU343" t="inlineStr">
        <is>
          <t>x</t>
        </is>
      </c>
      <c r="BV343" t="inlineStr">
        <is>
          <t>x</t>
        </is>
      </c>
      <c r="BW343" t="inlineStr"/>
      <c r="BX343" t="inlineStr">
        <is>
          <t>v/h</t>
        </is>
      </c>
      <c r="BY343" t="inlineStr"/>
      <c r="BZ343" t="inlineStr"/>
      <c r="CA343" t="inlineStr"/>
      <c r="CB343" t="inlineStr"/>
      <c r="CC343" t="inlineStr"/>
      <c r="CD343" t="inlineStr"/>
      <c r="CE343" t="inlineStr"/>
      <c r="CF343" t="inlineStr">
        <is>
          <t>o</t>
        </is>
      </c>
      <c r="CG343" t="n">
        <v>6.5</v>
      </c>
      <c r="CH343" t="inlineStr">
        <is>
          <t>Kapital sichern, Gelenke mit JP-Gewebe-Laminat unterlegen und ggf. mit JP überfangen, Ecken stabilisieren</t>
        </is>
      </c>
      <c r="CI343" t="inlineStr">
        <is>
          <t>x</t>
        </is>
      </c>
      <c r="CJ343" t="inlineStr">
        <is>
          <t>x</t>
        </is>
      </c>
      <c r="CK343" t="inlineStr"/>
      <c r="CL343" t="inlineStr"/>
      <c r="CM343" t="inlineStr"/>
      <c r="CN343" t="inlineStr"/>
      <c r="CO343" t="inlineStr"/>
      <c r="CP343" t="inlineStr">
        <is>
          <t>x</t>
        </is>
      </c>
      <c r="CQ343" t="inlineStr"/>
      <c r="CR343" t="inlineStr">
        <is>
          <t>x</t>
        </is>
      </c>
      <c r="CS343" t="inlineStr"/>
      <c r="CT343" t="inlineStr"/>
      <c r="CU343" t="inlineStr">
        <is>
          <t>x</t>
        </is>
      </c>
      <c r="CV343" t="inlineStr"/>
      <c r="CW343" t="inlineStr"/>
      <c r="CX343" t="inlineStr"/>
      <c r="CY343" t="inlineStr"/>
      <c r="CZ343" t="n">
        <v>2</v>
      </c>
      <c r="DA343" t="inlineStr">
        <is>
          <t>Vorsätz trocken reinigen, ca. 160 Seiten mit mikrobiellen Befall trocken reinigen, Risse schließen, Gewebefalz des Spiegels ggf. mit JP-Falz stabilisieren</t>
        </is>
      </c>
      <c r="DB343" t="inlineStr"/>
    </row>
    <row r="344">
      <c r="A344" t="inlineStr">
        <is>
          <t>II</t>
        </is>
      </c>
      <c r="B344" t="b">
        <v>1</v>
      </c>
      <c r="C344" t="inlineStr"/>
      <c r="D344" t="inlineStr">
        <is>
          <t>L-1485-848175069</t>
        </is>
      </c>
      <c r="E344" t="inlineStr">
        <is>
          <t>Afl</t>
        </is>
      </c>
      <c r="F344" t="inlineStr">
        <is>
          <t>1272536912</t>
        </is>
      </c>
      <c r="G344" t="inlineStr"/>
      <c r="H344" t="inlineStr">
        <is>
          <t>II 24,3q - 4</t>
        </is>
      </c>
      <c r="I344" t="inlineStr">
        <is>
          <t>II 24,3q - 4</t>
        </is>
      </c>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is>
          <t>1272536912</t>
        </is>
      </c>
    </row>
    <row r="345">
      <c r="A345" t="inlineStr">
        <is>
          <t>II</t>
        </is>
      </c>
      <c r="B345" t="b">
        <v>1</v>
      </c>
      <c r="C345" t="n">
        <v>301</v>
      </c>
      <c r="D345" t="inlineStr">
        <is>
          <t>L-1486-315500565</t>
        </is>
      </c>
      <c r="E345" t="inlineStr">
        <is>
          <t>Aa</t>
        </is>
      </c>
      <c r="F345" t="inlineStr">
        <is>
          <t>106697022X</t>
        </is>
      </c>
      <c r="G345" t="inlineStr">
        <is>
          <t>https://portal.dnb.de/opac.htm?method=simpleSearch&amp;cqlMode=true&amp;query=idn%3D106697022X</t>
        </is>
      </c>
      <c r="H345" t="inlineStr">
        <is>
          <t>II 24,3r</t>
        </is>
      </c>
      <c r="I345" t="inlineStr">
        <is>
          <t>II 24,3r</t>
        </is>
      </c>
      <c r="J345" t="inlineStr"/>
      <c r="K345" t="inlineStr">
        <is>
          <t>X</t>
        </is>
      </c>
      <c r="L345" t="inlineStr">
        <is>
          <t>Ledereinband, Schließen, erhabene Buchbeschläge</t>
        </is>
      </c>
      <c r="M345" t="inlineStr">
        <is>
          <t>bis 42 cm</t>
        </is>
      </c>
      <c r="N345" t="inlineStr">
        <is>
          <t>80° bis 110°, einseitig digitalisierbar?</t>
        </is>
      </c>
      <c r="O345" t="inlineStr"/>
      <c r="P345" t="inlineStr"/>
      <c r="Q345" t="inlineStr"/>
      <c r="R345" t="inlineStr">
        <is>
          <t>Signaturfahne austauschen</t>
        </is>
      </c>
      <c r="S345" t="n">
        <v>0</v>
      </c>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is>
          <t>106697022X</t>
        </is>
      </c>
    </row>
    <row r="346">
      <c r="A346" t="inlineStr">
        <is>
          <t>II</t>
        </is>
      </c>
      <c r="B346" t="b">
        <v>1</v>
      </c>
      <c r="C346" t="n">
        <v>302</v>
      </c>
      <c r="D346" t="inlineStr">
        <is>
          <t>L-1487-315501227</t>
        </is>
      </c>
      <c r="E346" t="inlineStr">
        <is>
          <t>Aa</t>
        </is>
      </c>
      <c r="F346" t="inlineStr">
        <is>
          <t>1066970866</t>
        </is>
      </c>
      <c r="G346" t="inlineStr">
        <is>
          <t>https://portal.dnb.de/opac.htm?method=simpleSearch&amp;cqlMode=true&amp;query=idn%3D1066970866</t>
        </is>
      </c>
      <c r="H346" t="inlineStr">
        <is>
          <t>II 24,3s</t>
        </is>
      </c>
      <c r="I346" t="inlineStr">
        <is>
          <t>II 24,3s</t>
        </is>
      </c>
      <c r="J346" t="inlineStr"/>
      <c r="K346" t="inlineStr">
        <is>
          <t>X</t>
        </is>
      </c>
      <c r="L346" t="inlineStr">
        <is>
          <t>Ledereinband, Schließen, erhabene Buchbeschläge</t>
        </is>
      </c>
      <c r="M346" t="inlineStr">
        <is>
          <t>bis 42 cm</t>
        </is>
      </c>
      <c r="N346" t="inlineStr">
        <is>
          <t>80° bis 110°, einseitig digitalisierbar?</t>
        </is>
      </c>
      <c r="O346" t="inlineStr">
        <is>
          <t>fester Rücken mit Schmuckprägung</t>
        </is>
      </c>
      <c r="P346" t="inlineStr"/>
      <c r="Q346" t="inlineStr"/>
      <c r="R346" t="inlineStr">
        <is>
          <t>Signaturfahne austauschen</t>
        </is>
      </c>
      <c r="S346" t="n">
        <v>1</v>
      </c>
      <c r="T346" t="inlineStr"/>
      <c r="U346" t="inlineStr"/>
      <c r="V346" t="inlineStr"/>
      <c r="W346" t="inlineStr"/>
      <c r="X346" t="inlineStr"/>
      <c r="Y346" t="inlineStr"/>
      <c r="Z346" t="inlineStr"/>
      <c r="AA346" t="inlineStr"/>
      <c r="AB346" t="inlineStr"/>
      <c r="AC346" t="inlineStr">
        <is>
          <t>HD</t>
        </is>
      </c>
      <c r="AD346" t="inlineStr"/>
      <c r="AE346" t="inlineStr">
        <is>
          <t>x</t>
        </is>
      </c>
      <c r="AF346" t="inlineStr"/>
      <c r="AG346" t="inlineStr">
        <is>
          <t>f</t>
        </is>
      </c>
      <c r="AH346" t="inlineStr"/>
      <c r="AI346" t="inlineStr"/>
      <c r="AJ346" t="inlineStr"/>
      <c r="AK346" t="inlineStr"/>
      <c r="AL346" t="inlineStr"/>
      <c r="AM346" t="inlineStr">
        <is>
          <t>Pa</t>
        </is>
      </c>
      <c r="AN346" t="inlineStr"/>
      <c r="AO346" t="inlineStr"/>
      <c r="AP346" t="inlineStr"/>
      <c r="AQ346" t="inlineStr"/>
      <c r="AR346" t="inlineStr"/>
      <c r="AS346" t="inlineStr"/>
      <c r="AT346" t="inlineStr"/>
      <c r="AU346" t="inlineStr"/>
      <c r="AV346" t="inlineStr"/>
      <c r="AW346" t="inlineStr"/>
      <c r="AX346" t="inlineStr"/>
      <c r="AY346" t="inlineStr"/>
      <c r="AZ346" t="inlineStr"/>
      <c r="BA346" t="n">
        <v>45</v>
      </c>
      <c r="BB346" t="inlineStr"/>
      <c r="BC346" t="inlineStr"/>
      <c r="BD346" t="inlineStr"/>
      <c r="BE346" t="inlineStr"/>
      <c r="BF346" t="inlineStr"/>
      <c r="BG346" t="inlineStr">
        <is>
          <t>ja vor</t>
        </is>
      </c>
      <c r="BH346" t="n">
        <v>1</v>
      </c>
      <c r="BI346" t="inlineStr"/>
      <c r="BJ346" t="inlineStr">
        <is>
          <t>Wellpappe</t>
        </is>
      </c>
      <c r="BK346" t="inlineStr"/>
      <c r="BL346" t="inlineStr"/>
      <c r="BM346" t="inlineStr"/>
      <c r="BN346" t="inlineStr"/>
      <c r="BO346" t="inlineStr"/>
      <c r="BP346" t="inlineStr"/>
      <c r="BQ346" t="inlineStr"/>
      <c r="BR346" t="inlineStr"/>
      <c r="BS346" t="inlineStr"/>
      <c r="BT346" t="inlineStr">
        <is>
          <t>x</t>
        </is>
      </c>
      <c r="BU346" t="inlineStr">
        <is>
          <t>x</t>
        </is>
      </c>
      <c r="BV346" t="inlineStr">
        <is>
          <t>x</t>
        </is>
      </c>
      <c r="BW346" t="inlineStr"/>
      <c r="BX346" t="inlineStr"/>
      <c r="BY346" t="inlineStr"/>
      <c r="BZ346" t="inlineStr"/>
      <c r="CA346" t="inlineStr"/>
      <c r="CB346" t="inlineStr"/>
      <c r="CC346" t="inlineStr"/>
      <c r="CD346" t="inlineStr"/>
      <c r="CE346" t="inlineStr"/>
      <c r="CF346" t="inlineStr"/>
      <c r="CG346" t="n">
        <v>0.5</v>
      </c>
      <c r="CH346" t="inlineStr"/>
      <c r="CI346" t="inlineStr">
        <is>
          <t>x</t>
        </is>
      </c>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n">
        <v>0.5</v>
      </c>
      <c r="DA346" t="inlineStr">
        <is>
          <t>v.a. letzten Seiten (am Kopf)</t>
        </is>
      </c>
      <c r="DB346" t="inlineStr">
        <is>
          <t>1066970866</t>
        </is>
      </c>
    </row>
    <row r="347">
      <c r="A347" t="inlineStr">
        <is>
          <t>II</t>
        </is>
      </c>
      <c r="B347" t="b">
        <v>1</v>
      </c>
      <c r="C347" t="n">
        <v>303</v>
      </c>
      <c r="D347" t="inlineStr">
        <is>
          <t>L-1492-315496320</t>
        </is>
      </c>
      <c r="E347" t="inlineStr">
        <is>
          <t>Aaf</t>
        </is>
      </c>
      <c r="F347" t="inlineStr">
        <is>
          <t>1066966028</t>
        </is>
      </c>
      <c r="G347" t="inlineStr">
        <is>
          <t>https://portal.dnb.de/opac.htm?method=simpleSearch&amp;cqlMode=true&amp;query=idn%3D1066966028</t>
        </is>
      </c>
      <c r="H347" t="inlineStr">
        <is>
          <t>II 24,3ta</t>
        </is>
      </c>
      <c r="I347" t="inlineStr">
        <is>
          <t>II 24,3ta</t>
        </is>
      </c>
      <c r="J347" t="inlineStr"/>
      <c r="K347" t="inlineStr"/>
      <c r="L347" t="inlineStr">
        <is>
          <t>Ledereinband, Schließen, erhabene Buchbeschläge</t>
        </is>
      </c>
      <c r="M347" t="inlineStr">
        <is>
          <t>bis 35 cm</t>
        </is>
      </c>
      <c r="N347" t="inlineStr">
        <is>
          <t>80° bis 110°, einseitig digitalisierbar?</t>
        </is>
      </c>
      <c r="O347" t="inlineStr">
        <is>
          <t>erhabene Illuminationen, Schrift bis in den Falz</t>
        </is>
      </c>
      <c r="P347" t="inlineStr">
        <is>
          <t>nicht auflegen</t>
        </is>
      </c>
      <c r="Q347" t="inlineStr">
        <is>
          <t>Kassette</t>
        </is>
      </c>
      <c r="R347" t="inlineStr">
        <is>
          <t>Nein</t>
        </is>
      </c>
      <c r="S347" t="n">
        <v>0</v>
      </c>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n">
        <v>0</v>
      </c>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is>
          <t>1066966028</t>
        </is>
      </c>
    </row>
    <row r="348">
      <c r="A348" t="inlineStr">
        <is>
          <t>II</t>
        </is>
      </c>
      <c r="B348" t="b">
        <v>1</v>
      </c>
      <c r="C348" t="n">
        <v>304</v>
      </c>
      <c r="D348" t="inlineStr">
        <is>
          <t>L-1492-315496339</t>
        </is>
      </c>
      <c r="E348" t="inlineStr">
        <is>
          <t>Aaf</t>
        </is>
      </c>
      <c r="F348" t="inlineStr">
        <is>
          <t>1066966028</t>
        </is>
      </c>
      <c r="G348" t="inlineStr">
        <is>
          <t>https://portal.dnb.de/opac.htm?method=simpleSearch&amp;cqlMode=true&amp;query=idn%3D1066966028</t>
        </is>
      </c>
      <c r="H348" t="inlineStr">
        <is>
          <t>II 24,3tab</t>
        </is>
      </c>
      <c r="I348" t="inlineStr">
        <is>
          <t>II 24,3tab</t>
        </is>
      </c>
      <c r="J348" t="inlineStr"/>
      <c r="K348" t="inlineStr"/>
      <c r="L348" t="inlineStr">
        <is>
          <t>Ledereinband, Schließen, erhabene Buchbeschläge</t>
        </is>
      </c>
      <c r="M348" t="inlineStr">
        <is>
          <t>bis 35 cm</t>
        </is>
      </c>
      <c r="N348" t="inlineStr">
        <is>
          <t>80° bis 110°, einseitig digitalisierbar?</t>
        </is>
      </c>
      <c r="O348" t="inlineStr">
        <is>
          <t>erhabene Illuminationen</t>
        </is>
      </c>
      <c r="P348" t="inlineStr">
        <is>
          <t>nicht auflegen</t>
        </is>
      </c>
      <c r="Q348" t="inlineStr">
        <is>
          <t>Kassette</t>
        </is>
      </c>
      <c r="R348" t="inlineStr">
        <is>
          <t>Nein</t>
        </is>
      </c>
      <c r="S348" t="n">
        <v>0</v>
      </c>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is>
          <t>1066966028</t>
        </is>
      </c>
    </row>
    <row r="349">
      <c r="A349" t="inlineStr">
        <is>
          <t>II</t>
        </is>
      </c>
      <c r="B349" t="b">
        <v>1</v>
      </c>
      <c r="C349" t="n">
        <v>305</v>
      </c>
      <c r="D349" t="inlineStr">
        <is>
          <t>L-1492-315503386</t>
        </is>
      </c>
      <c r="E349" t="inlineStr">
        <is>
          <t>Aaf</t>
        </is>
      </c>
      <c r="F349" t="inlineStr">
        <is>
          <t>1066973016</t>
        </is>
      </c>
      <c r="G349" t="inlineStr">
        <is>
          <t>https://portal.dnb.de/opac.htm?method=simpleSearch&amp;cqlMode=true&amp;query=idn%3D1066973016</t>
        </is>
      </c>
      <c r="H349" t="inlineStr">
        <is>
          <t>II 24,3u</t>
        </is>
      </c>
      <c r="I349" t="inlineStr">
        <is>
          <t>II 24,3u</t>
        </is>
      </c>
      <c r="J349" t="inlineStr"/>
      <c r="K349" t="inlineStr">
        <is>
          <t>X</t>
        </is>
      </c>
      <c r="L349" t="inlineStr">
        <is>
          <t>Ledereinband, Schließen, erhabene Buchbeschläge</t>
        </is>
      </c>
      <c r="M349" t="inlineStr">
        <is>
          <t>bis 35 cm</t>
        </is>
      </c>
      <c r="N349" t="inlineStr">
        <is>
          <t>80° bis 110°, einseitig digitalisierbar?</t>
        </is>
      </c>
      <c r="O349" t="inlineStr">
        <is>
          <t>hohler Rücken, welliger Buchblock, stark brüchiges Einbandmaterial, Schrift bis in den Falz</t>
        </is>
      </c>
      <c r="P349" t="inlineStr"/>
      <c r="Q349" t="inlineStr">
        <is>
          <t>Kassette</t>
        </is>
      </c>
      <c r="R349" t="inlineStr">
        <is>
          <t>Nein</t>
        </is>
      </c>
      <c r="S349" t="n">
        <v>3</v>
      </c>
      <c r="T349" t="inlineStr"/>
      <c r="U349" t="inlineStr"/>
      <c r="V349" t="inlineStr"/>
      <c r="W349" t="inlineStr"/>
      <c r="X349" t="inlineStr"/>
      <c r="Y349" t="inlineStr"/>
      <c r="Z349" t="inlineStr"/>
      <c r="AA349" t="inlineStr"/>
      <c r="AB349" t="inlineStr"/>
      <c r="AC349" t="inlineStr">
        <is>
          <t>L</t>
        </is>
      </c>
      <c r="AD349" t="inlineStr"/>
      <c r="AE349" t="inlineStr">
        <is>
          <t>x</t>
        </is>
      </c>
      <c r="AF349" t="inlineStr"/>
      <c r="AG349" t="inlineStr">
        <is>
          <t>h/E</t>
        </is>
      </c>
      <c r="AH349" t="inlineStr"/>
      <c r="AI349" t="inlineStr"/>
      <c r="AJ349" t="inlineStr"/>
      <c r="AK349" t="inlineStr"/>
      <c r="AL349" t="inlineStr"/>
      <c r="AM349" t="inlineStr">
        <is>
          <t>Pa</t>
        </is>
      </c>
      <c r="AN349" t="inlineStr"/>
      <c r="AO349" t="inlineStr"/>
      <c r="AP349" t="inlineStr"/>
      <c r="AQ349" t="inlineStr"/>
      <c r="AR349" t="inlineStr"/>
      <c r="AS349" t="inlineStr"/>
      <c r="AT349" t="inlineStr"/>
      <c r="AU349" t="inlineStr"/>
      <c r="AV349" t="inlineStr"/>
      <c r="AW349" t="inlineStr"/>
      <c r="AX349" t="inlineStr"/>
      <c r="AY349" t="n">
        <v>2</v>
      </c>
      <c r="AZ349" t="inlineStr">
        <is>
          <t>x</t>
        </is>
      </c>
      <c r="BA349" t="inlineStr">
        <is>
          <t>nur 110</t>
        </is>
      </c>
      <c r="BB349" t="inlineStr"/>
      <c r="BC349" t="inlineStr">
        <is>
          <t>x</t>
        </is>
      </c>
      <c r="BD349" t="inlineStr">
        <is>
          <t xml:space="preserve">
Deckel vorn ist nicht mit BB verbunden (wird erst nach der Digit. restauriert)</t>
        </is>
      </c>
      <c r="BE349" t="inlineStr"/>
      <c r="BF349" t="inlineStr"/>
      <c r="BG349" t="inlineStr">
        <is>
          <t>ja vor und nach</t>
        </is>
      </c>
      <c r="BH349" t="n">
        <v>3</v>
      </c>
      <c r="BI349" t="inlineStr"/>
      <c r="BJ349" t="inlineStr">
        <is>
          <t>Wellpappe</t>
        </is>
      </c>
      <c r="BK349" t="inlineStr"/>
      <c r="BL349" t="inlineStr"/>
      <c r="BM349" t="inlineStr"/>
      <c r="BN349" t="inlineStr"/>
      <c r="BO349" t="inlineStr"/>
      <c r="BP349" t="inlineStr"/>
      <c r="BQ349" t="inlineStr"/>
      <c r="BR349" t="inlineStr"/>
      <c r="BS349" t="inlineStr"/>
      <c r="BT349" t="inlineStr">
        <is>
          <t>x</t>
        </is>
      </c>
      <c r="BU349" t="inlineStr">
        <is>
          <t>x</t>
        </is>
      </c>
      <c r="BV349" t="inlineStr">
        <is>
          <t>x</t>
        </is>
      </c>
      <c r="BW349" t="inlineStr"/>
      <c r="BX349" t="inlineStr">
        <is>
          <t>v/h</t>
        </is>
      </c>
      <c r="BY349" t="n">
        <v>3</v>
      </c>
      <c r="BZ349" t="inlineStr">
        <is>
          <t>x</t>
        </is>
      </c>
      <c r="CA349" t="inlineStr"/>
      <c r="CB349" t="inlineStr"/>
      <c r="CC349" t="inlineStr"/>
      <c r="CD349" t="inlineStr"/>
      <c r="CE349" t="inlineStr"/>
      <c r="CF349" t="inlineStr"/>
      <c r="CG349" t="n">
        <v>3</v>
      </c>
      <c r="CH349" t="inlineStr">
        <is>
          <t>vor der Digit.: Rücken am Kopf und im Gelenk vorn stabilisieren; nach der Digit.: Hülse anbringen, Gelenke überfangen mit JP (v.a. hinten), inneres Gelenk vorn ggf. mit JP-Falz zusätzlich stabilisieren</t>
        </is>
      </c>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is>
          <t>1066973016</t>
        </is>
      </c>
    </row>
    <row r="350">
      <c r="A350" t="inlineStr">
        <is>
          <t>II</t>
        </is>
      </c>
      <c r="B350" t="b">
        <v>1</v>
      </c>
      <c r="C350" t="n">
        <v>306</v>
      </c>
      <c r="D350" t="inlineStr">
        <is>
          <t>L-1493-315502568</t>
        </is>
      </c>
      <c r="E350" t="inlineStr">
        <is>
          <t>Aa</t>
        </is>
      </c>
      <c r="F350" t="inlineStr">
        <is>
          <t>1066972141</t>
        </is>
      </c>
      <c r="G350" t="inlineStr">
        <is>
          <t>https://portal.dnb.de/opac.htm?method=simpleSearch&amp;cqlMode=true&amp;query=idn%3D1066972141</t>
        </is>
      </c>
      <c r="H350" t="inlineStr">
        <is>
          <t>II 24,3v</t>
        </is>
      </c>
      <c r="I350" t="inlineStr">
        <is>
          <t>II 24,3v</t>
        </is>
      </c>
      <c r="J350" t="inlineStr"/>
      <c r="K350" t="inlineStr">
        <is>
          <t>X</t>
        </is>
      </c>
      <c r="L350" t="inlineStr">
        <is>
          <t>Ledereinband, Schließen, erhabene Buchbeschläge</t>
        </is>
      </c>
      <c r="M350" t="inlineStr">
        <is>
          <t>bis 42 cm</t>
        </is>
      </c>
      <c r="N350" t="inlineStr">
        <is>
          <t>80° bis 110°, einseitig digitalisierbar?</t>
        </is>
      </c>
      <c r="O350" t="inlineStr">
        <is>
          <t>fester Rücken mit Schmuckprägung, gefaltete Blätter, Schrift bis in den Falz</t>
        </is>
      </c>
      <c r="P350" t="inlineStr"/>
      <c r="Q350" t="inlineStr"/>
      <c r="R350" t="inlineStr"/>
      <c r="S350" t="n">
        <v>1</v>
      </c>
      <c r="T350" t="inlineStr"/>
      <c r="U350" t="inlineStr"/>
      <c r="V350" t="inlineStr"/>
      <c r="W350" t="inlineStr"/>
      <c r="X350" t="inlineStr"/>
      <c r="Y350" t="inlineStr"/>
      <c r="Z350" t="inlineStr"/>
      <c r="AA350" t="inlineStr"/>
      <c r="AB350" t="inlineStr"/>
      <c r="AC350" t="inlineStr">
        <is>
          <t>HD</t>
        </is>
      </c>
      <c r="AD350" t="inlineStr"/>
      <c r="AE350" t="inlineStr">
        <is>
          <t>x</t>
        </is>
      </c>
      <c r="AF350" t="inlineStr"/>
      <c r="AG350" t="inlineStr">
        <is>
          <t>f/V</t>
        </is>
      </c>
      <c r="AH350" t="inlineStr"/>
      <c r="AI350" t="inlineStr"/>
      <c r="AJ350" t="inlineStr"/>
      <c r="AK350" t="inlineStr"/>
      <c r="AL350" t="inlineStr"/>
      <c r="AM350" t="inlineStr">
        <is>
          <t>Pa</t>
        </is>
      </c>
      <c r="AN350" t="inlineStr"/>
      <c r="AO350" t="inlineStr"/>
      <c r="AP350" t="inlineStr"/>
      <c r="AQ350" t="inlineStr"/>
      <c r="AR350" t="inlineStr"/>
      <c r="AS350" t="inlineStr"/>
      <c r="AT350" t="inlineStr">
        <is>
          <t>x (durchgehend)</t>
        </is>
      </c>
      <c r="AU350" t="inlineStr"/>
      <c r="AV350" t="inlineStr"/>
      <c r="AW350" t="inlineStr"/>
      <c r="AX350" t="inlineStr"/>
      <c r="AY350" t="inlineStr"/>
      <c r="AZ350" t="inlineStr"/>
      <c r="BA350" t="n">
        <v>110</v>
      </c>
      <c r="BB350" t="inlineStr"/>
      <c r="BC350" t="inlineStr"/>
      <c r="BD350" t="inlineStr"/>
      <c r="BE350" t="inlineStr"/>
      <c r="BF350" t="inlineStr"/>
      <c r="BG350" t="inlineStr">
        <is>
          <t>ja vor</t>
        </is>
      </c>
      <c r="BH350" t="n">
        <v>3</v>
      </c>
      <c r="BI350" t="inlineStr"/>
      <c r="BJ350" t="inlineStr"/>
      <c r="BK350" t="inlineStr"/>
      <c r="BL350" t="inlineStr">
        <is>
          <t>x</t>
        </is>
      </c>
      <c r="BM350" t="inlineStr"/>
      <c r="BN350" t="inlineStr"/>
      <c r="BO350" t="inlineStr"/>
      <c r="BP350" t="inlineStr"/>
      <c r="BQ350" t="inlineStr"/>
      <c r="BR350" t="inlineStr"/>
      <c r="BS350" t="inlineStr"/>
      <c r="BT350" t="inlineStr">
        <is>
          <t>x</t>
        </is>
      </c>
      <c r="BU350" t="inlineStr"/>
      <c r="BV350" t="inlineStr">
        <is>
          <t>x</t>
        </is>
      </c>
      <c r="BW350" t="inlineStr"/>
      <c r="BX350" t="inlineStr"/>
      <c r="BY350" t="inlineStr"/>
      <c r="BZ350" t="inlineStr"/>
      <c r="CA350" t="inlineStr"/>
      <c r="CB350" t="inlineStr"/>
      <c r="CC350" t="inlineStr"/>
      <c r="CD350" t="inlineStr"/>
      <c r="CE350" t="inlineStr"/>
      <c r="CF350" t="inlineStr">
        <is>
          <t>o/u</t>
        </is>
      </c>
      <c r="CG350" t="n">
        <v>3</v>
      </c>
      <c r="CH350" t="inlineStr">
        <is>
          <t>Kapitale sichern, loses Leder zurückkleben, teilweise überfangen</t>
        </is>
      </c>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is>
          <t>1066972141</t>
        </is>
      </c>
    </row>
    <row r="351">
      <c r="A351" t="inlineStr">
        <is>
          <t>II</t>
        </is>
      </c>
      <c r="B351" t="b">
        <v>1</v>
      </c>
      <c r="C351" t="n">
        <v>307</v>
      </c>
      <c r="D351" t="inlineStr">
        <is>
          <t>L-1494-315499745</t>
        </is>
      </c>
      <c r="E351" t="inlineStr">
        <is>
          <t>Aa</t>
        </is>
      </c>
      <c r="F351" t="inlineStr">
        <is>
          <t>1066969426</t>
        </is>
      </c>
      <c r="G351" t="inlineStr">
        <is>
          <t>https://portal.dnb.de/opac.htm?method=simpleSearch&amp;cqlMode=true&amp;query=idn%3D1066969426</t>
        </is>
      </c>
      <c r="H351" t="inlineStr">
        <is>
          <t>II 24,3w</t>
        </is>
      </c>
      <c r="I351" t="inlineStr">
        <is>
          <t>II 24,3w</t>
        </is>
      </c>
      <c r="J351" t="inlineStr"/>
      <c r="K351" t="inlineStr">
        <is>
          <t>x</t>
        </is>
      </c>
      <c r="L351" t="inlineStr">
        <is>
          <t>Ledereinband, Schließen, erhabene Buchbeschläge</t>
        </is>
      </c>
      <c r="M351" t="inlineStr">
        <is>
          <t>bis 25 cm</t>
        </is>
      </c>
      <c r="N351" t="inlineStr">
        <is>
          <t>nur sehr geringer Öffnungswinkel</t>
        </is>
      </c>
      <c r="O351" t="inlineStr">
        <is>
          <t>fester Rücken mit Schmuckprägung, welliger Buchblock, erhabene Illuminationen</t>
        </is>
      </c>
      <c r="P351" t="inlineStr">
        <is>
          <t>nicht auflegen</t>
        </is>
      </c>
      <c r="Q351" t="inlineStr">
        <is>
          <t>Kassette</t>
        </is>
      </c>
      <c r="R351" t="inlineStr">
        <is>
          <t>Nein</t>
        </is>
      </c>
      <c r="S351" t="n">
        <v>1</v>
      </c>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n">
        <v>0</v>
      </c>
      <c r="BI351" t="inlineStr"/>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is>
          <t>1066969426</t>
        </is>
      </c>
    </row>
    <row r="352">
      <c r="A352" t="inlineStr">
        <is>
          <t>II</t>
        </is>
      </c>
      <c r="B352" t="b">
        <v>1</v>
      </c>
      <c r="C352" t="n">
        <v>308</v>
      </c>
      <c r="D352" t="inlineStr">
        <is>
          <t>L-1496-315501995</t>
        </is>
      </c>
      <c r="E352" t="inlineStr">
        <is>
          <t>Aa</t>
        </is>
      </c>
      <c r="F352" t="inlineStr">
        <is>
          <t>1066971617</t>
        </is>
      </c>
      <c r="G352" t="inlineStr">
        <is>
          <t>https://portal.dnb.de/opac.htm?method=simpleSearch&amp;cqlMode=true&amp;query=idn%3D1066971617</t>
        </is>
      </c>
      <c r="H352" t="inlineStr">
        <is>
          <t>II 24,3x</t>
        </is>
      </c>
      <c r="I352" t="inlineStr">
        <is>
          <t>II 24,3x</t>
        </is>
      </c>
      <c r="J352" t="inlineStr"/>
      <c r="K352" t="inlineStr"/>
      <c r="L352" t="inlineStr">
        <is>
          <t>Ledereinband</t>
        </is>
      </c>
      <c r="M352" t="inlineStr">
        <is>
          <t>bis 25 cm</t>
        </is>
      </c>
      <c r="N352" t="inlineStr">
        <is>
          <t>80° bis 110°, einseitig digitalisierbar?</t>
        </is>
      </c>
      <c r="O352" t="inlineStr">
        <is>
          <t>erhabene Illuminationen</t>
        </is>
      </c>
      <c r="P352" t="inlineStr">
        <is>
          <t>nicht auflegen</t>
        </is>
      </c>
      <c r="Q352" t="inlineStr">
        <is>
          <t>Kassette</t>
        </is>
      </c>
      <c r="R352" t="inlineStr"/>
      <c r="S352" t="n">
        <v>0</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is>
          <t>1066971617</t>
        </is>
      </c>
    </row>
    <row r="353">
      <c r="A353" t="inlineStr">
        <is>
          <t>II</t>
        </is>
      </c>
      <c r="B353" t="b">
        <v>1</v>
      </c>
      <c r="C353" t="n">
        <v>309</v>
      </c>
      <c r="D353" t="inlineStr">
        <is>
          <t>L-1496-315495332</t>
        </is>
      </c>
      <c r="E353" t="inlineStr">
        <is>
          <t>Aaf</t>
        </is>
      </c>
      <c r="F353" t="inlineStr">
        <is>
          <t>1066965188</t>
        </is>
      </c>
      <c r="G353" t="inlineStr">
        <is>
          <t>https://portal.dnb.de/opac.htm?method=simpleSearch&amp;cqlMode=true&amp;query=idn%3D1066965188</t>
        </is>
      </c>
      <c r="H353" t="inlineStr">
        <is>
          <t>II 24,3y</t>
        </is>
      </c>
      <c r="I353" t="inlineStr">
        <is>
          <t>II 24,3y</t>
        </is>
      </c>
      <c r="J353" t="inlineStr"/>
      <c r="K353" t="inlineStr"/>
      <c r="L353" t="inlineStr">
        <is>
          <t>Ledereinband, Schließen, erhabene Buchbeschläge</t>
        </is>
      </c>
      <c r="M353" t="inlineStr">
        <is>
          <t>bis 35 cm</t>
        </is>
      </c>
      <c r="N353" t="inlineStr">
        <is>
          <t>80° bis 110°, einseitig digitalisierbar?</t>
        </is>
      </c>
      <c r="O353" t="inlineStr">
        <is>
          <t>hohler Rücken, stark brüchiges Einbandmaterial</t>
        </is>
      </c>
      <c r="P353" t="inlineStr"/>
      <c r="Q353" t="inlineStr">
        <is>
          <t>Kassette</t>
        </is>
      </c>
      <c r="R353" t="inlineStr">
        <is>
          <t>Nein</t>
        </is>
      </c>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n">
        <v>0</v>
      </c>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is>
          <t>1066965188</t>
        </is>
      </c>
    </row>
    <row r="354">
      <c r="A354" t="inlineStr">
        <is>
          <t>II</t>
        </is>
      </c>
      <c r="B354" t="b">
        <v>1</v>
      </c>
      <c r="C354" t="n">
        <v>310</v>
      </c>
      <c r="D354" t="inlineStr">
        <is>
          <t>L-1497-31549994X</t>
        </is>
      </c>
      <c r="E354" t="inlineStr">
        <is>
          <t>Aaf</t>
        </is>
      </c>
      <c r="F354" t="inlineStr">
        <is>
          <t>1066969612</t>
        </is>
      </c>
      <c r="G354" t="inlineStr">
        <is>
          <t>https://portal.dnb.de/opac.htm?method=simpleSearch&amp;cqlMode=true&amp;query=idn%3D1066969612</t>
        </is>
      </c>
      <c r="H354" t="inlineStr">
        <is>
          <t>II 24,3z</t>
        </is>
      </c>
      <c r="I354" t="inlineStr">
        <is>
          <t>II 24,3z</t>
        </is>
      </c>
      <c r="J354" t="inlineStr"/>
      <c r="K354" t="inlineStr">
        <is>
          <t>X</t>
        </is>
      </c>
      <c r="L354" t="inlineStr">
        <is>
          <t>Halbledereinband, Schließen, erhabene Buchbeschläge</t>
        </is>
      </c>
      <c r="M354" t="inlineStr">
        <is>
          <t>bis 35 cm</t>
        </is>
      </c>
      <c r="N354" t="inlineStr">
        <is>
          <t>80° bis 110°, einseitig digitalisierbar?</t>
        </is>
      </c>
      <c r="O354" t="inlineStr">
        <is>
          <t>fester Rücken mit Schmuckprägung</t>
        </is>
      </c>
      <c r="P354" t="inlineStr"/>
      <c r="Q354" t="inlineStr">
        <is>
          <t>Kassette</t>
        </is>
      </c>
      <c r="R354" t="inlineStr">
        <is>
          <t>Nein</t>
        </is>
      </c>
      <c r="S354" t="n">
        <v>0</v>
      </c>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is>
          <t>1066969612</t>
        </is>
      </c>
    </row>
    <row r="355">
      <c r="A355" t="inlineStr">
        <is>
          <t>II</t>
        </is>
      </c>
      <c r="B355" t="b">
        <v>1</v>
      </c>
      <c r="C355" t="n">
        <v>311</v>
      </c>
      <c r="D355" t="inlineStr">
        <is>
          <t>L-1482-302645780</t>
        </is>
      </c>
      <c r="E355" t="inlineStr">
        <is>
          <t>Aa</t>
        </is>
      </c>
      <c r="F355" t="inlineStr">
        <is>
          <t>1060137496</t>
        </is>
      </c>
      <c r="G355" t="inlineStr">
        <is>
          <t>https://portal.dnb.de/opac.htm?method=simpleSearch&amp;cqlMode=true&amp;query=idn%3D1060137496</t>
        </is>
      </c>
      <c r="H355" t="inlineStr">
        <is>
          <t>II 24,4 f</t>
        </is>
      </c>
      <c r="I355" t="inlineStr">
        <is>
          <t>II 24,4 f</t>
        </is>
      </c>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is>
          <t>1060137496</t>
        </is>
      </c>
    </row>
    <row r="356">
      <c r="A356" t="inlineStr">
        <is>
          <t>II</t>
        </is>
      </c>
      <c r="B356" t="b">
        <v>1</v>
      </c>
      <c r="C356" t="n">
        <v>312</v>
      </c>
      <c r="D356" t="inlineStr">
        <is>
          <t>L-1485-302645535</t>
        </is>
      </c>
      <c r="E356" t="inlineStr">
        <is>
          <t>Aa</t>
        </is>
      </c>
      <c r="F356" t="inlineStr">
        <is>
          <t>1060136910</t>
        </is>
      </c>
      <c r="G356" t="inlineStr">
        <is>
          <t>https://portal.dnb.de/opac.htm?method=simpleSearch&amp;cqlMode=true&amp;query=idn%3D1060136910</t>
        </is>
      </c>
      <c r="H356" t="inlineStr">
        <is>
          <t>II 24,4 h</t>
        </is>
      </c>
      <c r="I356" t="inlineStr">
        <is>
          <t>II 24,4 h</t>
        </is>
      </c>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n">
        <v>0</v>
      </c>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is>
          <t>1060136910</t>
        </is>
      </c>
    </row>
    <row r="357">
      <c r="A357" t="inlineStr">
        <is>
          <t>II</t>
        </is>
      </c>
      <c r="B357" t="b">
        <v>1</v>
      </c>
      <c r="C357" t="n">
        <v>313</v>
      </c>
      <c r="D357" t="inlineStr">
        <is>
          <t>L-1472-315495197</t>
        </is>
      </c>
      <c r="E357" t="inlineStr">
        <is>
          <t>Aaf</t>
        </is>
      </c>
      <c r="F357" t="inlineStr">
        <is>
          <t>1066965056</t>
        </is>
      </c>
      <c r="G357" t="inlineStr">
        <is>
          <t>https://portal.dnb.de/opac.htm?method=simpleSearch&amp;cqlMode=true&amp;query=idn%3D1066965056</t>
        </is>
      </c>
      <c r="H357" t="inlineStr">
        <is>
          <t>II 24,4a</t>
        </is>
      </c>
      <c r="I357" t="inlineStr">
        <is>
          <t>II 24,4a</t>
        </is>
      </c>
      <c r="J357" t="inlineStr"/>
      <c r="K357" t="inlineStr">
        <is>
          <t>x</t>
        </is>
      </c>
      <c r="L357" t="inlineStr">
        <is>
          <t>Halbledereinband, Schließen, erhabene Buchbeschläge</t>
        </is>
      </c>
      <c r="M357" t="inlineStr">
        <is>
          <t>bis 25 cm</t>
        </is>
      </c>
      <c r="N357" t="inlineStr">
        <is>
          <t>80° bis 110°, einseitig digitalisierbar?</t>
        </is>
      </c>
      <c r="O357" t="inlineStr">
        <is>
          <t>hohler Rücken, stark brüchiges Einbandmaterial, erhabene Illuminationen</t>
        </is>
      </c>
      <c r="P357" t="inlineStr">
        <is>
          <t>nicht auflegen</t>
        </is>
      </c>
      <c r="Q357" t="inlineStr">
        <is>
          <t>Kassette</t>
        </is>
      </c>
      <c r="R357" t="inlineStr">
        <is>
          <t>Nein</t>
        </is>
      </c>
      <c r="S357" t="n">
        <v>3</v>
      </c>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n">
        <v>0</v>
      </c>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is>
          <t>1066965056</t>
        </is>
      </c>
    </row>
    <row r="358">
      <c r="A358" t="inlineStr">
        <is>
          <t>II</t>
        </is>
      </c>
      <c r="B358" t="b">
        <v>1</v>
      </c>
      <c r="C358" t="n">
        <v>314</v>
      </c>
      <c r="D358" t="inlineStr">
        <is>
          <t>L-1476-315499397</t>
        </is>
      </c>
      <c r="E358" t="inlineStr">
        <is>
          <t>Aaf</t>
        </is>
      </c>
      <c r="F358" t="inlineStr">
        <is>
          <t>1066969094</t>
        </is>
      </c>
      <c r="G358" t="inlineStr">
        <is>
          <t>https://portal.dnb.de/opac.htm?method=simpleSearch&amp;cqlMode=true&amp;query=idn%3D1066969094</t>
        </is>
      </c>
      <c r="H358" t="inlineStr">
        <is>
          <t>II 24,4b</t>
        </is>
      </c>
      <c r="I358" t="inlineStr">
        <is>
          <t>II 24,4b</t>
        </is>
      </c>
      <c r="J358" t="inlineStr"/>
      <c r="K358" t="inlineStr">
        <is>
          <t>X</t>
        </is>
      </c>
      <c r="L358" t="inlineStr">
        <is>
          <t>Halbledereinband, Schließen, erhabene Buchbeschläge</t>
        </is>
      </c>
      <c r="M358" t="inlineStr">
        <is>
          <t>bis 42 cm</t>
        </is>
      </c>
      <c r="N358" t="inlineStr">
        <is>
          <t>80° bis 110°, einseitig digitalisierbar?</t>
        </is>
      </c>
      <c r="O358" t="inlineStr">
        <is>
          <t>hohler Rücken</t>
        </is>
      </c>
      <c r="P358" t="inlineStr"/>
      <c r="Q358" t="inlineStr"/>
      <c r="R358" t="inlineStr">
        <is>
          <t>Signaturfahne austauschen</t>
        </is>
      </c>
      <c r="S358" t="n">
        <v>1</v>
      </c>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n">
        <v>0</v>
      </c>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is>
          <t>1066969094</t>
        </is>
      </c>
    </row>
    <row r="359">
      <c r="A359" t="inlineStr">
        <is>
          <t>II</t>
        </is>
      </c>
      <c r="B359" t="b">
        <v>1</v>
      </c>
      <c r="C359" t="n">
        <v>315</v>
      </c>
      <c r="D359" t="inlineStr">
        <is>
          <t>L-1478-315500166</t>
        </is>
      </c>
      <c r="E359" t="inlineStr">
        <is>
          <t>Aaf</t>
        </is>
      </c>
      <c r="F359" t="inlineStr">
        <is>
          <t>1066969825</t>
        </is>
      </c>
      <c r="G359" t="inlineStr">
        <is>
          <t>https://portal.dnb.de/opac.htm?method=simpleSearch&amp;cqlMode=true&amp;query=idn%3D1066969825</t>
        </is>
      </c>
      <c r="H359" t="inlineStr">
        <is>
          <t>II 24,4c</t>
        </is>
      </c>
      <c r="I359" t="inlineStr">
        <is>
          <t>II 24,4c</t>
        </is>
      </c>
      <c r="J359" t="inlineStr"/>
      <c r="K359" t="inlineStr">
        <is>
          <t>X</t>
        </is>
      </c>
      <c r="L359" t="inlineStr">
        <is>
          <t>Gewebeeinband, Schließen, erhabene Buchbeschläge</t>
        </is>
      </c>
      <c r="M359" t="inlineStr">
        <is>
          <t>bis 35 cm</t>
        </is>
      </c>
      <c r="N359" t="inlineStr">
        <is>
          <t>180°</t>
        </is>
      </c>
      <c r="O359" t="inlineStr">
        <is>
          <t>hohler Rücken, stark brüchiges Einbandmaterial</t>
        </is>
      </c>
      <c r="P359" t="inlineStr"/>
      <c r="Q359" t="inlineStr">
        <is>
          <t>Kassette</t>
        </is>
      </c>
      <c r="R359" t="inlineStr">
        <is>
          <t>Nein</t>
        </is>
      </c>
      <c r="S359" t="n">
        <v>2</v>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is>
          <t>1066969825</t>
        </is>
      </c>
    </row>
    <row r="360">
      <c r="A360" t="inlineStr">
        <is>
          <t>II</t>
        </is>
      </c>
      <c r="B360" t="b">
        <v>1</v>
      </c>
      <c r="C360" t="n">
        <v>316</v>
      </c>
      <c r="D360" t="inlineStr">
        <is>
          <t>L-1481-315502290</t>
        </is>
      </c>
      <c r="E360" t="inlineStr">
        <is>
          <t>Aa</t>
        </is>
      </c>
      <c r="F360" t="inlineStr">
        <is>
          <t>1066971897</t>
        </is>
      </c>
      <c r="G360" t="inlineStr">
        <is>
          <t>https://portal.dnb.de/opac.htm?method=simpleSearch&amp;cqlMode=true&amp;query=idn%3D1066971897</t>
        </is>
      </c>
      <c r="H360" t="inlineStr">
        <is>
          <t>II 24,4d</t>
        </is>
      </c>
      <c r="I360" t="inlineStr">
        <is>
          <t>II 24,4d</t>
        </is>
      </c>
      <c r="J360" t="inlineStr"/>
      <c r="K360" t="inlineStr">
        <is>
          <t>X</t>
        </is>
      </c>
      <c r="L360" t="inlineStr">
        <is>
          <t>Pergamentband</t>
        </is>
      </c>
      <c r="M360" t="inlineStr">
        <is>
          <t>bis 35 cm</t>
        </is>
      </c>
      <c r="N360" t="inlineStr">
        <is>
          <t>80° bis 110°, einseitig digitalisierbar?</t>
        </is>
      </c>
      <c r="O360" t="inlineStr">
        <is>
          <t>hohler Rücken, erhabene Illuminationen</t>
        </is>
      </c>
      <c r="P360" t="inlineStr">
        <is>
          <t>nicht auflegen</t>
        </is>
      </c>
      <c r="Q360" t="inlineStr">
        <is>
          <t>Kassette</t>
        </is>
      </c>
      <c r="R360" t="inlineStr">
        <is>
          <t>Nein</t>
        </is>
      </c>
      <c r="S360" t="n">
        <v>0</v>
      </c>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is>
          <t>1066971897</t>
        </is>
      </c>
    </row>
    <row r="361">
      <c r="A361" t="inlineStr">
        <is>
          <t>II</t>
        </is>
      </c>
      <c r="B361" t="b">
        <v>1</v>
      </c>
      <c r="C361" t="n">
        <v>317</v>
      </c>
      <c r="D361" t="inlineStr">
        <is>
          <t>L-1482-315503211</t>
        </is>
      </c>
      <c r="E361" t="inlineStr">
        <is>
          <t>Aaf</t>
        </is>
      </c>
      <c r="F361" t="inlineStr">
        <is>
          <t>106697280X</t>
        </is>
      </c>
      <c r="G361" t="inlineStr">
        <is>
          <t>https://portal.dnb.de/opac.htm?method=simpleSearch&amp;cqlMode=true&amp;query=idn%3D106697280X</t>
        </is>
      </c>
      <c r="H361" t="inlineStr">
        <is>
          <t>II 24,4e</t>
        </is>
      </c>
      <c r="I361" t="inlineStr">
        <is>
          <t>II 24,4e</t>
        </is>
      </c>
      <c r="J361" t="inlineStr"/>
      <c r="K361" t="inlineStr"/>
      <c r="L361" t="inlineStr">
        <is>
          <t>Pergamentband</t>
        </is>
      </c>
      <c r="M361" t="inlineStr">
        <is>
          <t>bis 35 cm</t>
        </is>
      </c>
      <c r="N361" t="inlineStr">
        <is>
          <t>80° bis 110°, einseitig digitalisierbar?</t>
        </is>
      </c>
      <c r="O361" t="inlineStr">
        <is>
          <t>hohler Rücken, Einband mit Schutz- oder Stoßkanten, seitliche Klammerung oder Bindung, erhabene Illuminationen</t>
        </is>
      </c>
      <c r="P361" t="inlineStr">
        <is>
          <t>nicht auflegen</t>
        </is>
      </c>
      <c r="Q361" t="inlineStr">
        <is>
          <t>Kassette</t>
        </is>
      </c>
      <c r="R361" t="inlineStr">
        <is>
          <t>Nein</t>
        </is>
      </c>
      <c r="S361" t="n">
        <v>0</v>
      </c>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is>
          <t>106697280X</t>
        </is>
      </c>
    </row>
    <row r="362">
      <c r="A362" t="inlineStr">
        <is>
          <t>II</t>
        </is>
      </c>
      <c r="B362" t="b">
        <v>0</v>
      </c>
      <c r="C362" t="inlineStr"/>
      <c r="D362" t="inlineStr"/>
      <c r="E362" t="inlineStr"/>
      <c r="F362" t="inlineStr"/>
      <c r="G362" t="inlineStr"/>
      <c r="H362" t="inlineStr"/>
      <c r="I362" t="inlineStr">
        <is>
          <t>II 24,4e - Fragm.</t>
        </is>
      </c>
      <c r="J362" t="inlineStr"/>
      <c r="K362" t="inlineStr"/>
      <c r="L362" t="inlineStr">
        <is>
          <t>Halbledereinband</t>
        </is>
      </c>
      <c r="M362" t="inlineStr">
        <is>
          <t>bis 35 cm</t>
        </is>
      </c>
      <c r="N362" t="inlineStr"/>
      <c r="O362" t="inlineStr"/>
      <c r="P362" t="inlineStr"/>
      <c r="Q362" t="inlineStr"/>
      <c r="R362" t="inlineStr"/>
      <c r="S362" t="inlineStr"/>
      <c r="T362" t="inlineStr"/>
      <c r="U362" t="inlineStr">
        <is>
          <t xml:space="preserve">Originaleinband / mit Blindmaterial </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row>
    <row r="363">
      <c r="A363" t="inlineStr">
        <is>
          <t>II</t>
        </is>
      </c>
      <c r="B363" t="b">
        <v>1</v>
      </c>
      <c r="C363" t="n">
        <v>318</v>
      </c>
      <c r="D363" t="inlineStr">
        <is>
          <t>L-1474-315502304</t>
        </is>
      </c>
      <c r="E363" t="inlineStr">
        <is>
          <t>Aaf</t>
        </is>
      </c>
      <c r="F363" t="inlineStr">
        <is>
          <t>1066971900</t>
        </is>
      </c>
      <c r="G363" t="inlineStr">
        <is>
          <t>https://portal.dnb.de/opac.htm?method=simpleSearch&amp;cqlMode=true&amp;query=idn%3D1066971900</t>
        </is>
      </c>
      <c r="H363" t="inlineStr">
        <is>
          <t>II 24,5a</t>
        </is>
      </c>
      <c r="I363" t="inlineStr">
        <is>
          <t>II 24,5a</t>
        </is>
      </c>
      <c r="J363" t="inlineStr"/>
      <c r="K363" t="inlineStr">
        <is>
          <t>X</t>
        </is>
      </c>
      <c r="L363" t="inlineStr">
        <is>
          <t>Ledereinband, Buchblock aus Pergament</t>
        </is>
      </c>
      <c r="M363" t="inlineStr">
        <is>
          <t>bis 25 cm</t>
        </is>
      </c>
      <c r="N363" t="inlineStr">
        <is>
          <t>80° bis 110°, einseitig digitalisierbar?</t>
        </is>
      </c>
      <c r="O363" t="inlineStr">
        <is>
          <t>hohler Rücken, welliger Buchblock, erhabene Illuminationen</t>
        </is>
      </c>
      <c r="P363" t="inlineStr">
        <is>
          <t>nicht auflegen</t>
        </is>
      </c>
      <c r="Q363" t="inlineStr">
        <is>
          <t>Kassette</t>
        </is>
      </c>
      <c r="R363" t="inlineStr">
        <is>
          <t>Nein</t>
        </is>
      </c>
      <c r="S363" t="n">
        <v>0</v>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is>
          <t>1066971900</t>
        </is>
      </c>
    </row>
    <row r="364">
      <c r="A364" t="inlineStr">
        <is>
          <t>II</t>
        </is>
      </c>
      <c r="B364" t="b">
        <v>1</v>
      </c>
      <c r="C364" t="n">
        <v>319</v>
      </c>
      <c r="D364" t="inlineStr">
        <is>
          <t>L-1480-326856560</t>
        </is>
      </c>
      <c r="E364" t="inlineStr">
        <is>
          <t>Aa</t>
        </is>
      </c>
      <c r="F364" t="inlineStr">
        <is>
          <t>1072060566</t>
        </is>
      </c>
      <c r="G364" t="inlineStr">
        <is>
          <t>https://portal.dnb.de/opac.htm?method=simpleSearch&amp;cqlMode=true&amp;query=idn%3D1072060566</t>
        </is>
      </c>
      <c r="H364" t="inlineStr">
        <is>
          <t>II 24,6a</t>
        </is>
      </c>
      <c r="I364" t="inlineStr">
        <is>
          <t>II 24,6a</t>
        </is>
      </c>
      <c r="J364" t="inlineStr"/>
      <c r="K364" t="inlineStr">
        <is>
          <t>X</t>
        </is>
      </c>
      <c r="L364" t="inlineStr">
        <is>
          <t>Halbledereinband, Schließen, erhabene Buchbeschläge</t>
        </is>
      </c>
      <c r="M364" t="inlineStr">
        <is>
          <t>bis 25 cm</t>
        </is>
      </c>
      <c r="N364" t="inlineStr">
        <is>
          <t>180°</t>
        </is>
      </c>
      <c r="O364" t="inlineStr">
        <is>
          <t>hohler Rücken, erhabene Illuminationen</t>
        </is>
      </c>
      <c r="P364" t="inlineStr">
        <is>
          <t>nicht auflegen</t>
        </is>
      </c>
      <c r="Q364" t="inlineStr">
        <is>
          <t>Kassette</t>
        </is>
      </c>
      <c r="R364" t="inlineStr">
        <is>
          <t>Nein</t>
        </is>
      </c>
      <c r="S364" t="n">
        <v>0</v>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is>
          <t>1072060566</t>
        </is>
      </c>
    </row>
    <row r="365">
      <c r="A365" t="inlineStr">
        <is>
          <t>II</t>
        </is>
      </c>
      <c r="B365" t="b">
        <v>1</v>
      </c>
      <c r="C365" t="n">
        <v>320</v>
      </c>
      <c r="D365" t="inlineStr">
        <is>
          <t>L-1483-315503483</t>
        </is>
      </c>
      <c r="E365" t="inlineStr">
        <is>
          <t>Aa</t>
        </is>
      </c>
      <c r="F365" t="inlineStr">
        <is>
          <t>1066973105</t>
        </is>
      </c>
      <c r="G365" t="inlineStr">
        <is>
          <t>https://portal.dnb.de/opac.htm?method=simpleSearch&amp;cqlMode=true&amp;query=idn%3D1066973105</t>
        </is>
      </c>
      <c r="H365" t="inlineStr">
        <is>
          <t>II 24,6b</t>
        </is>
      </c>
      <c r="I365" t="inlineStr">
        <is>
          <t>II 24,6b</t>
        </is>
      </c>
      <c r="J365" t="inlineStr"/>
      <c r="K365" t="inlineStr">
        <is>
          <t>X</t>
        </is>
      </c>
      <c r="L365" t="inlineStr">
        <is>
          <t>Halbledereinband</t>
        </is>
      </c>
      <c r="M365" t="inlineStr">
        <is>
          <t>bis 25 cm</t>
        </is>
      </c>
      <c r="N365" t="inlineStr">
        <is>
          <t>180°</t>
        </is>
      </c>
      <c r="O365" t="inlineStr">
        <is>
          <t>fester Rücken mit Schmuckprägung</t>
        </is>
      </c>
      <c r="P365" t="inlineStr"/>
      <c r="Q365" t="inlineStr">
        <is>
          <t>Kassette</t>
        </is>
      </c>
      <c r="R365" t="inlineStr">
        <is>
          <t>Nein</t>
        </is>
      </c>
      <c r="S365" t="n">
        <v>0</v>
      </c>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n">
        <v>0</v>
      </c>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is>
          <t>1066973105</t>
        </is>
      </c>
    </row>
    <row r="366">
      <c r="A366" t="inlineStr">
        <is>
          <t>II</t>
        </is>
      </c>
      <c r="B366" t="b">
        <v>1</v>
      </c>
      <c r="C366" t="n">
        <v>321</v>
      </c>
      <c r="D366" t="inlineStr">
        <is>
          <t>L-1481-315503238</t>
        </is>
      </c>
      <c r="E366" t="inlineStr">
        <is>
          <t>Aa</t>
        </is>
      </c>
      <c r="F366" t="inlineStr">
        <is>
          <t>1066972834</t>
        </is>
      </c>
      <c r="G366" t="inlineStr">
        <is>
          <t>https://portal.dnb.de/opac.htm?method=simpleSearch&amp;cqlMode=true&amp;query=idn%3D1066972834</t>
        </is>
      </c>
      <c r="H366" t="inlineStr">
        <is>
          <t>II 24,7a</t>
        </is>
      </c>
      <c r="I366" t="inlineStr">
        <is>
          <t>II 24,7a</t>
        </is>
      </c>
      <c r="J366" t="inlineStr"/>
      <c r="K366" t="inlineStr">
        <is>
          <t>X</t>
        </is>
      </c>
      <c r="L366" t="inlineStr">
        <is>
          <t>Halbledereinband, Schließen, erhabene Buchbeschläge</t>
        </is>
      </c>
      <c r="M366" t="inlineStr">
        <is>
          <t>bis 25 cm</t>
        </is>
      </c>
      <c r="N366" t="inlineStr">
        <is>
          <t>80° bis 110°, einseitig digitalisierbar?</t>
        </is>
      </c>
      <c r="O366" t="inlineStr">
        <is>
          <t>hohler Rücken, erhabene Illuminationen</t>
        </is>
      </c>
      <c r="P366" t="inlineStr">
        <is>
          <t>nicht auflegen</t>
        </is>
      </c>
      <c r="Q366" t="inlineStr">
        <is>
          <t>Kassette</t>
        </is>
      </c>
      <c r="R366" t="inlineStr">
        <is>
          <t>Nein</t>
        </is>
      </c>
      <c r="S366" t="n">
        <v>0</v>
      </c>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n">
        <v>0</v>
      </c>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is>
          <t>1066972834</t>
        </is>
      </c>
    </row>
    <row r="367">
      <c r="A367" t="inlineStr">
        <is>
          <t>II</t>
        </is>
      </c>
      <c r="B367" t="b">
        <v>1</v>
      </c>
      <c r="C367" t="n">
        <v>322</v>
      </c>
      <c r="D367" t="inlineStr">
        <is>
          <t>L-1481-315503475</t>
        </is>
      </c>
      <c r="E367" t="inlineStr">
        <is>
          <t>Aaf</t>
        </is>
      </c>
      <c r="F367" t="inlineStr">
        <is>
          <t>1066973091</t>
        </is>
      </c>
      <c r="G367" t="inlineStr">
        <is>
          <t>https://portal.dnb.de/opac.htm?method=simpleSearch&amp;cqlMode=true&amp;query=idn%3D1066973091</t>
        </is>
      </c>
      <c r="H367" t="inlineStr">
        <is>
          <t>II 24,7b</t>
        </is>
      </c>
      <c r="I367" t="inlineStr">
        <is>
          <t>II 24,7b</t>
        </is>
      </c>
      <c r="J367" t="inlineStr"/>
      <c r="K367" t="inlineStr">
        <is>
          <t>X</t>
        </is>
      </c>
      <c r="L367" t="inlineStr">
        <is>
          <t>Gewebeeinband, Schließen, erhabene Buchbeschläge</t>
        </is>
      </c>
      <c r="M367" t="inlineStr">
        <is>
          <t>bis 25 cm</t>
        </is>
      </c>
      <c r="N367" t="inlineStr">
        <is>
          <t>180°</t>
        </is>
      </c>
      <c r="O367" t="inlineStr">
        <is>
          <t>hohler Rücken, erhabene Illuminationen</t>
        </is>
      </c>
      <c r="P367" t="inlineStr">
        <is>
          <t>nicht auflegen</t>
        </is>
      </c>
      <c r="Q367" t="inlineStr">
        <is>
          <t>Kassette</t>
        </is>
      </c>
      <c r="R367" t="inlineStr">
        <is>
          <t>Nein</t>
        </is>
      </c>
      <c r="S367" t="n">
        <v>0</v>
      </c>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n">
        <v>0</v>
      </c>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is>
          <t>1066973091</t>
        </is>
      </c>
    </row>
    <row r="368">
      <c r="A368" t="inlineStr">
        <is>
          <t>II</t>
        </is>
      </c>
      <c r="B368" t="b">
        <v>1</v>
      </c>
      <c r="C368" t="n">
        <v>323</v>
      </c>
      <c r="D368" t="inlineStr">
        <is>
          <t>L-1486-315503491</t>
        </is>
      </c>
      <c r="E368" t="inlineStr">
        <is>
          <t>Aaf</t>
        </is>
      </c>
      <c r="F368" t="inlineStr">
        <is>
          <t>1066973113</t>
        </is>
      </c>
      <c r="G368" t="inlineStr">
        <is>
          <t>https://portal.dnb.de/opac.htm?method=simpleSearch&amp;cqlMode=true&amp;query=idn%3D1066973113</t>
        </is>
      </c>
      <c r="H368" t="inlineStr">
        <is>
          <t>II 24,7c</t>
        </is>
      </c>
      <c r="I368" t="inlineStr">
        <is>
          <t>II 24,7c</t>
        </is>
      </c>
      <c r="J368" t="inlineStr"/>
      <c r="K368" t="inlineStr">
        <is>
          <t>X</t>
        </is>
      </c>
      <c r="L368" t="inlineStr">
        <is>
          <t>Halbledereinband, Schließen, erhabene Buchbeschläge</t>
        </is>
      </c>
      <c r="M368" t="inlineStr">
        <is>
          <t>bis 25 cm</t>
        </is>
      </c>
      <c r="N368" t="inlineStr">
        <is>
          <t>80° bis 110°, einseitig digitalisierbar?</t>
        </is>
      </c>
      <c r="O368" t="inlineStr">
        <is>
          <t>hohler Rücken, welliger Buchblock, erhabene Illuminationen</t>
        </is>
      </c>
      <c r="P368" t="inlineStr">
        <is>
          <t>nicht auflegen</t>
        </is>
      </c>
      <c r="Q368" t="inlineStr">
        <is>
          <t>Kassette</t>
        </is>
      </c>
      <c r="R368" t="inlineStr">
        <is>
          <t>Nein</t>
        </is>
      </c>
      <c r="S368" t="n">
        <v>0</v>
      </c>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n">
        <v>0</v>
      </c>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is>
          <t>1066973113</t>
        </is>
      </c>
    </row>
    <row r="369">
      <c r="A369" t="inlineStr">
        <is>
          <t>II</t>
        </is>
      </c>
      <c r="B369" t="b">
        <v>1</v>
      </c>
      <c r="C369" t="n">
        <v>324</v>
      </c>
      <c r="D369" t="inlineStr">
        <is>
          <t>L-1483-315501235</t>
        </is>
      </c>
      <c r="E369" t="inlineStr">
        <is>
          <t>Aaf</t>
        </is>
      </c>
      <c r="F369" t="inlineStr">
        <is>
          <t>1066970874</t>
        </is>
      </c>
      <c r="G369" t="inlineStr">
        <is>
          <t>https://portal.dnb.de/opac.htm?method=simpleSearch&amp;cqlMode=true&amp;query=idn%3D1066970874</t>
        </is>
      </c>
      <c r="H369" t="inlineStr">
        <is>
          <t>II 24,8a</t>
        </is>
      </c>
      <c r="I369" t="inlineStr">
        <is>
          <t>II 24,8a</t>
        </is>
      </c>
      <c r="J369" t="inlineStr"/>
      <c r="K369" t="inlineStr">
        <is>
          <t>X</t>
        </is>
      </c>
      <c r="L369" t="inlineStr">
        <is>
          <t>Ledereinband</t>
        </is>
      </c>
      <c r="M369" t="inlineStr">
        <is>
          <t>bis 25 cm</t>
        </is>
      </c>
      <c r="N369" t="inlineStr">
        <is>
          <t>80° bis 110°, einseitig digitalisierbar?</t>
        </is>
      </c>
      <c r="O369" t="inlineStr">
        <is>
          <t>hohler Rücken, welliger Buchblock, erhabene Illuminationen</t>
        </is>
      </c>
      <c r="P369" t="inlineStr">
        <is>
          <t>nicht auflegen</t>
        </is>
      </c>
      <c r="Q369" t="inlineStr">
        <is>
          <t>Kassette</t>
        </is>
      </c>
      <c r="R369" t="inlineStr">
        <is>
          <t>Nein</t>
        </is>
      </c>
      <c r="S369" t="n">
        <v>0</v>
      </c>
      <c r="T369" t="inlineStr"/>
      <c r="U369" t="inlineStr"/>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n">
        <v>0</v>
      </c>
      <c r="BI369" t="inlineStr"/>
      <c r="BJ369" t="inlineStr"/>
      <c r="BK369" t="inlineStr"/>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is>
          <t>1066970874</t>
        </is>
      </c>
    </row>
    <row r="370">
      <c r="A370" t="inlineStr">
        <is>
          <t>II</t>
        </is>
      </c>
      <c r="B370" t="b">
        <v>1</v>
      </c>
      <c r="C370" t="n">
        <v>325</v>
      </c>
      <c r="D370" t="inlineStr">
        <is>
          <t>L-1495-315498056</t>
        </is>
      </c>
      <c r="E370" t="inlineStr">
        <is>
          <t>Aaf</t>
        </is>
      </c>
      <c r="F370" t="inlineStr">
        <is>
          <t>1066967784</t>
        </is>
      </c>
      <c r="G370" t="inlineStr">
        <is>
          <t>https://portal.dnb.de/opac.htm?method=simpleSearch&amp;cqlMode=true&amp;query=idn%3D1066967784</t>
        </is>
      </c>
      <c r="H370" t="inlineStr">
        <is>
          <t>II 24,8 b</t>
        </is>
      </c>
      <c r="I370" t="inlineStr">
        <is>
          <t>II 24,8b</t>
        </is>
      </c>
      <c r="J370" t="inlineStr"/>
      <c r="K370" t="inlineStr">
        <is>
          <t>X</t>
        </is>
      </c>
      <c r="L370" t="inlineStr">
        <is>
          <t>Ledereinband</t>
        </is>
      </c>
      <c r="M370" t="inlineStr">
        <is>
          <t>bis 25 cm</t>
        </is>
      </c>
      <c r="N370" t="inlineStr">
        <is>
          <t>80° bis 110°, einseitig digitalisierbar?</t>
        </is>
      </c>
      <c r="O370" t="inlineStr">
        <is>
          <t>hohler Rücken, welliger Buchblock, erhabene Illuminationen</t>
        </is>
      </c>
      <c r="P370" t="inlineStr">
        <is>
          <t>nicht auflegen</t>
        </is>
      </c>
      <c r="Q370" t="inlineStr">
        <is>
          <t>Kassette</t>
        </is>
      </c>
      <c r="R370" t="inlineStr">
        <is>
          <t>Nein</t>
        </is>
      </c>
      <c r="S370" t="n">
        <v>0</v>
      </c>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n">
        <v>0</v>
      </c>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is>
          <t>1066967784</t>
        </is>
      </c>
    </row>
    <row r="371">
      <c r="A371" t="inlineStr">
        <is>
          <t>II</t>
        </is>
      </c>
      <c r="B371" t="b">
        <v>1</v>
      </c>
      <c r="C371" t="n">
        <v>326</v>
      </c>
      <c r="D371" t="inlineStr">
        <is>
          <t>L-1489-315503394</t>
        </is>
      </c>
      <c r="E371" t="inlineStr">
        <is>
          <t>Aaf</t>
        </is>
      </c>
      <c r="F371" t="inlineStr">
        <is>
          <t>1066973024</t>
        </is>
      </c>
      <c r="G371" t="inlineStr">
        <is>
          <t>https://portal.dnb.de/opac.htm?method=simpleSearch&amp;cqlMode=true&amp;query=idn%3D1066973024</t>
        </is>
      </c>
      <c r="H371" t="inlineStr">
        <is>
          <t>II 24,8c</t>
        </is>
      </c>
      <c r="I371" t="inlineStr">
        <is>
          <t>II 24,8c</t>
        </is>
      </c>
      <c r="J371" t="inlineStr"/>
      <c r="K371" t="inlineStr">
        <is>
          <t>X</t>
        </is>
      </c>
      <c r="L371" t="inlineStr">
        <is>
          <t>Ledereinband</t>
        </is>
      </c>
      <c r="M371" t="inlineStr">
        <is>
          <t>bis 25 cm</t>
        </is>
      </c>
      <c r="N371" t="inlineStr">
        <is>
          <t>180°</t>
        </is>
      </c>
      <c r="O371" t="inlineStr">
        <is>
          <t>hohler Rücken, welliger Buchblock, erhabene Illuminationen, stark brüchiges Einbandmaterial</t>
        </is>
      </c>
      <c r="P371" t="inlineStr">
        <is>
          <t>nicht auflegen</t>
        </is>
      </c>
      <c r="Q371" t="inlineStr">
        <is>
          <t>Kassette</t>
        </is>
      </c>
      <c r="R371" t="inlineStr">
        <is>
          <t>Nein</t>
        </is>
      </c>
      <c r="S371" t="n">
        <v>2</v>
      </c>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n">
        <v>0</v>
      </c>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is>
          <t>1066973024</t>
        </is>
      </c>
    </row>
    <row r="372">
      <c r="A372" t="inlineStr">
        <is>
          <t>II</t>
        </is>
      </c>
      <c r="B372" t="b">
        <v>1</v>
      </c>
      <c r="C372" t="n">
        <v>327</v>
      </c>
      <c r="D372" t="inlineStr">
        <is>
          <t>L-1484-286786508</t>
        </is>
      </c>
      <c r="E372" t="inlineStr">
        <is>
          <t>Aa</t>
        </is>
      </c>
      <c r="F372" t="inlineStr">
        <is>
          <t>1048166694</t>
        </is>
      </c>
      <c r="G372" t="inlineStr">
        <is>
          <t>https://portal.dnb.de/opac.htm?method=simpleSearch&amp;cqlMode=true&amp;query=idn%3D1048166694</t>
        </is>
      </c>
      <c r="H372" t="inlineStr">
        <is>
          <t>II 24,9a</t>
        </is>
      </c>
      <c r="I372" t="inlineStr">
        <is>
          <t>II 24,9a</t>
        </is>
      </c>
      <c r="J372" t="inlineStr"/>
      <c r="K372" t="inlineStr">
        <is>
          <t>X</t>
        </is>
      </c>
      <c r="L372" t="inlineStr">
        <is>
          <t>Ledereinband, Schließen, erhabene Buchbeschläge</t>
        </is>
      </c>
      <c r="M372" t="inlineStr">
        <is>
          <t>bis 25 cm</t>
        </is>
      </c>
      <c r="N372" t="inlineStr">
        <is>
          <t>80° bis 110°, einseitig digitalisierbar?</t>
        </is>
      </c>
      <c r="O372" t="inlineStr">
        <is>
          <t>hohler Rücken, welliger Buchblock, erhabene Illuminationen, stark brüchiges Einbandmaterial</t>
        </is>
      </c>
      <c r="P372" t="inlineStr">
        <is>
          <t>nicht auflegen</t>
        </is>
      </c>
      <c r="Q372" t="inlineStr">
        <is>
          <t>Kassette</t>
        </is>
      </c>
      <c r="R372" t="inlineStr">
        <is>
          <t>Nein</t>
        </is>
      </c>
      <c r="S372" t="n">
        <v>1</v>
      </c>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is>
          <t>1048166694</t>
        </is>
      </c>
    </row>
    <row r="373">
      <c r="A373" t="inlineStr">
        <is>
          <t>II</t>
        </is>
      </c>
      <c r="B373" t="b">
        <v>1</v>
      </c>
      <c r="C373" t="n">
        <v>328</v>
      </c>
      <c r="D373" t="inlineStr">
        <is>
          <t>L-1489-31550062X</t>
        </is>
      </c>
      <c r="E373" t="inlineStr">
        <is>
          <t>Aaf</t>
        </is>
      </c>
      <c r="F373" t="inlineStr">
        <is>
          <t>1066970289</t>
        </is>
      </c>
      <c r="G373" t="inlineStr">
        <is>
          <t>https://portal.dnb.de/opac.htm?method=simpleSearch&amp;cqlMode=true&amp;query=idn%3D1066970289</t>
        </is>
      </c>
      <c r="H373" t="inlineStr">
        <is>
          <t>II 24,9b</t>
        </is>
      </c>
      <c r="I373" t="inlineStr">
        <is>
          <t>II 24,9b</t>
        </is>
      </c>
      <c r="J373" t="inlineStr"/>
      <c r="K373" t="inlineStr">
        <is>
          <t>X</t>
        </is>
      </c>
      <c r="L373" t="inlineStr">
        <is>
          <t>Halbledereinband</t>
        </is>
      </c>
      <c r="M373" t="inlineStr">
        <is>
          <t>bis 25 cm</t>
        </is>
      </c>
      <c r="N373" t="inlineStr">
        <is>
          <t>80° bis 110°, einseitig digitalisierbar?</t>
        </is>
      </c>
      <c r="O373" t="inlineStr">
        <is>
          <t>hohler Rücken, welliger Buchblock, erhabene Illuminationen</t>
        </is>
      </c>
      <c r="P373" t="inlineStr">
        <is>
          <t>nicht auflegen</t>
        </is>
      </c>
      <c r="Q373" t="inlineStr">
        <is>
          <t>Kassette</t>
        </is>
      </c>
      <c r="R373" t="inlineStr">
        <is>
          <t>Nein</t>
        </is>
      </c>
      <c r="S373" t="n">
        <v>2</v>
      </c>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is>
          <t>1066970289</t>
        </is>
      </c>
    </row>
    <row r="374">
      <c r="A374" t="inlineStr">
        <is>
          <t>II</t>
        </is>
      </c>
      <c r="B374" t="b">
        <v>1</v>
      </c>
      <c r="C374" t="n">
        <v>329</v>
      </c>
      <c r="D374" t="inlineStr">
        <is>
          <t>L-1492-32685682X</t>
        </is>
      </c>
      <c r="E374" t="inlineStr">
        <is>
          <t>Aa</t>
        </is>
      </c>
      <c r="F374" t="inlineStr">
        <is>
          <t>1072060930</t>
        </is>
      </c>
      <c r="G374" t="inlineStr">
        <is>
          <t>https://portal.dnb.de/opac.htm?method=simpleSearch&amp;cqlMode=true&amp;query=idn%3D1072060930</t>
        </is>
      </c>
      <c r="H374" t="inlineStr">
        <is>
          <t>II 24,9c</t>
        </is>
      </c>
      <c r="I374" t="inlineStr">
        <is>
          <t>II 24,9c</t>
        </is>
      </c>
      <c r="J374" t="inlineStr"/>
      <c r="K374" t="inlineStr">
        <is>
          <t>X</t>
        </is>
      </c>
      <c r="L374" t="inlineStr">
        <is>
          <t>Ledereinband, Schließen, erhabene Buchbeschläge</t>
        </is>
      </c>
      <c r="M374" t="inlineStr">
        <is>
          <t>bis 42 cm</t>
        </is>
      </c>
      <c r="N374" t="inlineStr">
        <is>
          <t>nur sehr geringer Öffnungswinkel</t>
        </is>
      </c>
      <c r="O374" t="inlineStr">
        <is>
          <t>fester Rücken mit Schmuckprägung, erhabene Illuminationen</t>
        </is>
      </c>
      <c r="P374" t="inlineStr">
        <is>
          <t>nicht auflegen</t>
        </is>
      </c>
      <c r="Q374" t="inlineStr"/>
      <c r="R374" t="inlineStr">
        <is>
          <t>Signaturfahne austauschen</t>
        </is>
      </c>
      <c r="S374" t="n">
        <v>2</v>
      </c>
      <c r="T374" t="inlineStr"/>
      <c r="U374" t="inlineStr">
        <is>
          <t>Holzdeckel</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n">
        <v>0</v>
      </c>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is>
          <t>1072060930</t>
        </is>
      </c>
    </row>
    <row r="375">
      <c r="A375" t="inlineStr">
        <is>
          <t>II</t>
        </is>
      </c>
      <c r="B375" t="b">
        <v>1</v>
      </c>
      <c r="C375" t="n">
        <v>330</v>
      </c>
      <c r="D375" t="inlineStr">
        <is>
          <t>L-1493-316402567</t>
        </is>
      </c>
      <c r="E375" t="inlineStr">
        <is>
          <t>Aal</t>
        </is>
      </c>
      <c r="F375" t="inlineStr">
        <is>
          <t>1067439137</t>
        </is>
      </c>
      <c r="G375" t="inlineStr">
        <is>
          <t>https://portal.dnb.de/opac.htm?method=simpleSearch&amp;cqlMode=true&amp;query=idn%3D1067439137</t>
        </is>
      </c>
      <c r="H375" t="inlineStr">
        <is>
          <t>II 24,9d - Fragm.</t>
        </is>
      </c>
      <c r="I375" t="inlineStr">
        <is>
          <t>II 24,9d - Fragm.</t>
        </is>
      </c>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n">
        <v>0</v>
      </c>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is>
          <t>1067439137</t>
        </is>
      </c>
    </row>
    <row r="376">
      <c r="A376" t="inlineStr">
        <is>
          <t>II</t>
        </is>
      </c>
      <c r="B376" t="b">
        <v>1</v>
      </c>
      <c r="C376" t="n">
        <v>331</v>
      </c>
      <c r="D376" t="inlineStr">
        <is>
          <t>L-1498-316402575</t>
        </is>
      </c>
      <c r="E376" t="inlineStr">
        <is>
          <t>Aal</t>
        </is>
      </c>
      <c r="F376" t="inlineStr">
        <is>
          <t>1067439188</t>
        </is>
      </c>
      <c r="G376" t="inlineStr">
        <is>
          <t>https://portal.dnb.de/opac.htm?method=simpleSearch&amp;cqlMode=true&amp;query=idn%3D1067439188</t>
        </is>
      </c>
      <c r="H376" t="inlineStr">
        <is>
          <t>II 24,9e - Fragm.</t>
        </is>
      </c>
      <c r="I376" t="inlineStr">
        <is>
          <t>II 24,9e - Fragm.</t>
        </is>
      </c>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n">
        <v>0</v>
      </c>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is>
          <t>1067439188</t>
        </is>
      </c>
    </row>
    <row r="377">
      <c r="A377" t="inlineStr">
        <is>
          <t>II</t>
        </is>
      </c>
      <c r="B377" t="b">
        <v>1</v>
      </c>
      <c r="C377" t="inlineStr"/>
      <c r="D377" t="inlineStr">
        <is>
          <t>L-1513-316640387</t>
        </is>
      </c>
      <c r="E377" t="inlineStr">
        <is>
          <t>Aa</t>
        </is>
      </c>
      <c r="F377" t="inlineStr">
        <is>
          <t>106760877X</t>
        </is>
      </c>
      <c r="G377" t="inlineStr"/>
      <c r="H377" t="inlineStr">
        <is>
          <t>II 24,9e zu - Fragm.</t>
        </is>
      </c>
      <c r="I377" t="inlineStr">
        <is>
          <t>II 24,9e zu - Fragm.</t>
        </is>
      </c>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is>
          <t>106760877X</t>
        </is>
      </c>
    </row>
    <row r="378">
      <c r="A378" t="inlineStr">
        <is>
          <t>II</t>
        </is>
      </c>
      <c r="B378" t="b">
        <v>1</v>
      </c>
      <c r="C378" t="n">
        <v>332</v>
      </c>
      <c r="D378" t="inlineStr">
        <is>
          <t>L-1496-315499184</t>
        </is>
      </c>
      <c r="E378" t="inlineStr">
        <is>
          <t>Aa</t>
        </is>
      </c>
      <c r="F378" t="inlineStr">
        <is>
          <t>106696890X</t>
        </is>
      </c>
      <c r="G378" t="inlineStr">
        <is>
          <t>https://portal.dnb.de/opac.htm?method=simpleSearch&amp;cqlMode=true&amp;query=idn%3D106696890X</t>
        </is>
      </c>
      <c r="H378" t="inlineStr">
        <is>
          <t>II 24,9f</t>
        </is>
      </c>
      <c r="I378" t="inlineStr">
        <is>
          <t>II 24,9f</t>
        </is>
      </c>
      <c r="J378" t="inlineStr"/>
      <c r="K378" t="inlineStr">
        <is>
          <t>X</t>
        </is>
      </c>
      <c r="L378" t="inlineStr">
        <is>
          <t>Ledereinband, Schließen, erhabene Buchbeschläge</t>
        </is>
      </c>
      <c r="M378" t="inlineStr">
        <is>
          <t>bis 35 cm</t>
        </is>
      </c>
      <c r="N378" t="inlineStr">
        <is>
          <t>80° bis 110°, einseitig digitalisierbar?</t>
        </is>
      </c>
      <c r="O378" t="inlineStr">
        <is>
          <t>fester Rücken mit Schmuckprägung, welliger Buchblock, erhabene Illuminationen</t>
        </is>
      </c>
      <c r="P378" t="inlineStr">
        <is>
          <t>nicht auflegen</t>
        </is>
      </c>
      <c r="Q378" t="inlineStr">
        <is>
          <t>Kassette</t>
        </is>
      </c>
      <c r="R378" t="inlineStr">
        <is>
          <t>Nein</t>
        </is>
      </c>
      <c r="S378" t="n">
        <v>0</v>
      </c>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is>
          <t>106696890X</t>
        </is>
      </c>
    </row>
    <row r="379">
      <c r="A379" t="inlineStr">
        <is>
          <t>II</t>
        </is>
      </c>
      <c r="B379" t="b">
        <v>1</v>
      </c>
      <c r="C379" t="n">
        <v>333</v>
      </c>
      <c r="D379" t="inlineStr">
        <is>
          <t>L-1498-315495014</t>
        </is>
      </c>
      <c r="E379" t="inlineStr">
        <is>
          <t>Aaf</t>
        </is>
      </c>
      <c r="F379" t="inlineStr">
        <is>
          <t>106696484X</t>
        </is>
      </c>
      <c r="G379" t="inlineStr">
        <is>
          <t>https://portal.dnb.de/opac.htm?method=simpleSearch&amp;cqlMode=true&amp;query=idn%3D106696484X</t>
        </is>
      </c>
      <c r="H379" t="inlineStr">
        <is>
          <t>II 24,10a</t>
        </is>
      </c>
      <c r="I379" t="inlineStr">
        <is>
          <t>II 24,10a</t>
        </is>
      </c>
      <c r="J379" t="inlineStr"/>
      <c r="K379" t="inlineStr">
        <is>
          <t>X</t>
        </is>
      </c>
      <c r="L379" t="inlineStr">
        <is>
          <t>Halbledereinband</t>
        </is>
      </c>
      <c r="M379" t="inlineStr">
        <is>
          <t>bis 25 cm</t>
        </is>
      </c>
      <c r="N379" t="inlineStr">
        <is>
          <t>180°</t>
        </is>
      </c>
      <c r="O379" t="inlineStr">
        <is>
          <t>fester Rücken mit Schmuckprägung, welliger Buchblock</t>
        </is>
      </c>
      <c r="P379" t="inlineStr"/>
      <c r="Q379" t="inlineStr">
        <is>
          <t>Kassette</t>
        </is>
      </c>
      <c r="R379" t="inlineStr">
        <is>
          <t>Nein</t>
        </is>
      </c>
      <c r="S379" t="n">
        <v>0</v>
      </c>
      <c r="T379" t="inlineStr"/>
      <c r="U379" t="inlineStr"/>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n">
        <v>0</v>
      </c>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is>
          <t>106696484X</t>
        </is>
      </c>
    </row>
    <row r="380">
      <c r="A380" t="inlineStr">
        <is>
          <t>II</t>
        </is>
      </c>
      <c r="B380" t="b">
        <v>1</v>
      </c>
      <c r="C380" t="n">
        <v>334</v>
      </c>
      <c r="D380" t="inlineStr">
        <is>
          <t>L-1497-315499516</t>
        </is>
      </c>
      <c r="E380" t="inlineStr">
        <is>
          <t>Aaf</t>
        </is>
      </c>
      <c r="F380" t="inlineStr">
        <is>
          <t>1066969205</t>
        </is>
      </c>
      <c r="G380" t="inlineStr">
        <is>
          <t>https://portal.dnb.de/opac.htm?method=simpleSearch&amp;cqlMode=true&amp;query=idn%3D1066969205</t>
        </is>
      </c>
      <c r="H380" t="inlineStr">
        <is>
          <t>II 24,10b</t>
        </is>
      </c>
      <c r="I380" t="inlineStr">
        <is>
          <t>II 24,10b</t>
        </is>
      </c>
      <c r="J380" t="inlineStr"/>
      <c r="K380" t="inlineStr">
        <is>
          <t>X</t>
        </is>
      </c>
      <c r="L380" t="inlineStr">
        <is>
          <t>Halbledereinband, Schließen, erhabene Buchbeschläge</t>
        </is>
      </c>
      <c r="M380" t="inlineStr">
        <is>
          <t>bis 25 cm</t>
        </is>
      </c>
      <c r="N380" t="inlineStr">
        <is>
          <t>80° bis 110°, einseitig digitalisierbar?</t>
        </is>
      </c>
      <c r="O380" t="inlineStr">
        <is>
          <t>hohler Rücken</t>
        </is>
      </c>
      <c r="P380" t="inlineStr"/>
      <c r="Q380" t="inlineStr">
        <is>
          <t>Kassette</t>
        </is>
      </c>
      <c r="R380" t="inlineStr">
        <is>
          <t>Nein</t>
        </is>
      </c>
      <c r="S380" t="n">
        <v>1</v>
      </c>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is>
          <t>1066969205</t>
        </is>
      </c>
    </row>
    <row r="381">
      <c r="A381" t="inlineStr">
        <is>
          <t>II</t>
        </is>
      </c>
      <c r="B381" t="b">
        <v>1</v>
      </c>
      <c r="C381" t="n">
        <v>335</v>
      </c>
      <c r="D381" t="inlineStr">
        <is>
          <t>L-1496-315497629</t>
        </is>
      </c>
      <c r="E381" t="inlineStr">
        <is>
          <t>Aaf</t>
        </is>
      </c>
      <c r="F381" t="inlineStr">
        <is>
          <t>1066967377</t>
        </is>
      </c>
      <c r="G381" t="inlineStr">
        <is>
          <t>https://portal.dnb.de/opac.htm?method=simpleSearch&amp;cqlMode=true&amp;query=idn%3D1066967377</t>
        </is>
      </c>
      <c r="H381" t="inlineStr">
        <is>
          <t>II 25,1a</t>
        </is>
      </c>
      <c r="I381" t="inlineStr">
        <is>
          <t>II 25,1a</t>
        </is>
      </c>
      <c r="J381" t="inlineStr"/>
      <c r="K381" t="inlineStr">
        <is>
          <t>X</t>
        </is>
      </c>
      <c r="L381" t="inlineStr">
        <is>
          <t>Ledereinband, Schließen, erhabene Buchbeschläge</t>
        </is>
      </c>
      <c r="M381" t="inlineStr">
        <is>
          <t>bis 25 cm</t>
        </is>
      </c>
      <c r="N381" t="inlineStr">
        <is>
          <t>80° bis 110°, einseitig digitalisierbar?</t>
        </is>
      </c>
      <c r="O381" t="inlineStr">
        <is>
          <t>hohler Rücken, erhabene Illuminationen</t>
        </is>
      </c>
      <c r="P381" t="inlineStr">
        <is>
          <t>nicht auflegen</t>
        </is>
      </c>
      <c r="Q381" t="inlineStr">
        <is>
          <t>Kassette</t>
        </is>
      </c>
      <c r="R381" t="inlineStr">
        <is>
          <t>Nein</t>
        </is>
      </c>
      <c r="S381" t="n">
        <v>1</v>
      </c>
      <c r="T381" t="inlineStr"/>
      <c r="U381" t="inlineStr"/>
      <c r="V381" t="inlineStr"/>
      <c r="W381" t="inlineStr"/>
      <c r="X381" t="inlineStr"/>
      <c r="Y381" t="inlineStr"/>
      <c r="Z381" t="inlineStr"/>
      <c r="AA381" t="inlineStr"/>
      <c r="AB381" t="inlineStr"/>
      <c r="AC381" t="inlineStr">
        <is>
          <t>L</t>
        </is>
      </c>
      <c r="AD381" t="inlineStr"/>
      <c r="AE381" t="inlineStr">
        <is>
          <t>x</t>
        </is>
      </c>
      <c r="AF381" t="inlineStr"/>
      <c r="AG381" t="inlineStr">
        <is>
          <t>h/E</t>
        </is>
      </c>
      <c r="AH381" t="inlineStr"/>
      <c r="AI381" t="inlineStr"/>
      <c r="AJ381" t="inlineStr"/>
      <c r="AK381" t="inlineStr"/>
      <c r="AL381" t="inlineStr"/>
      <c r="AM381" t="inlineStr">
        <is>
          <t>Pa</t>
        </is>
      </c>
      <c r="AN381" t="inlineStr"/>
      <c r="AO381" t="inlineStr"/>
      <c r="AP381" t="inlineStr"/>
      <c r="AQ381" t="inlineStr"/>
      <c r="AR381" t="inlineStr"/>
      <c r="AS381" t="inlineStr"/>
      <c r="AT381" t="inlineStr"/>
      <c r="AU381" t="inlineStr"/>
      <c r="AV381" t="inlineStr"/>
      <c r="AW381" t="inlineStr">
        <is>
          <t>I/R</t>
        </is>
      </c>
      <c r="AX381" t="inlineStr">
        <is>
          <t>x</t>
        </is>
      </c>
      <c r="AY381" t="inlineStr"/>
      <c r="AZ381" t="inlineStr"/>
      <c r="BA381" t="n">
        <v>110</v>
      </c>
      <c r="BB381" t="inlineStr"/>
      <c r="BC381" t="inlineStr"/>
      <c r="BD381" t="inlineStr"/>
      <c r="BE381" t="inlineStr"/>
      <c r="BF381" t="inlineStr"/>
      <c r="BG381" t="inlineStr">
        <is>
          <t>ja vor</t>
        </is>
      </c>
      <c r="BH381" t="n">
        <v>0.5</v>
      </c>
      <c r="BI381" t="inlineStr"/>
      <c r="BJ381" t="inlineStr">
        <is>
          <t>Wellpappe</t>
        </is>
      </c>
      <c r="BK381" t="inlineStr"/>
      <c r="BL381" t="inlineStr"/>
      <c r="BM381" t="inlineStr"/>
      <c r="BN381" t="inlineStr"/>
      <c r="BO381" t="inlineStr"/>
      <c r="BP381" t="inlineStr"/>
      <c r="BQ381" t="inlineStr"/>
      <c r="BR381" t="inlineStr"/>
      <c r="BS381" t="inlineStr"/>
      <c r="BT381" t="inlineStr">
        <is>
          <t>x</t>
        </is>
      </c>
      <c r="BU381" t="inlineStr">
        <is>
          <t>x</t>
        </is>
      </c>
      <c r="BV381" t="inlineStr">
        <is>
          <t>x</t>
        </is>
      </c>
      <c r="BW381" t="inlineStr"/>
      <c r="BX381" t="inlineStr"/>
      <c r="BY381" t="inlineStr"/>
      <c r="BZ381" t="inlineStr"/>
      <c r="CA381" t="inlineStr"/>
      <c r="CB381" t="inlineStr"/>
      <c r="CC381" t="inlineStr"/>
      <c r="CD381" t="inlineStr"/>
      <c r="CE381" t="inlineStr"/>
      <c r="CF381" t="inlineStr"/>
      <c r="CG381" t="n">
        <v>0.5</v>
      </c>
      <c r="CH381" t="inlineStr">
        <is>
          <t>Rücken am Kopf mit JP stabilisieren</t>
        </is>
      </c>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is>
          <t>1066967377</t>
        </is>
      </c>
    </row>
    <row r="382">
      <c r="A382" t="inlineStr">
        <is>
          <t>II</t>
        </is>
      </c>
      <c r="B382" t="b">
        <v>1</v>
      </c>
      <c r="C382" t="n">
        <v>336</v>
      </c>
      <c r="D382" t="inlineStr">
        <is>
          <t>L-1482-315498390</t>
        </is>
      </c>
      <c r="E382" t="inlineStr">
        <is>
          <t>Aaf</t>
        </is>
      </c>
      <c r="F382" t="inlineStr">
        <is>
          <t>1066968128</t>
        </is>
      </c>
      <c r="G382" t="inlineStr">
        <is>
          <t>https://portal.dnb.de/opac.htm?method=simpleSearch&amp;cqlMode=true&amp;query=idn%3D1066968128</t>
        </is>
      </c>
      <c r="H382" t="inlineStr">
        <is>
          <t>II 26,1a</t>
        </is>
      </c>
      <c r="I382" t="inlineStr">
        <is>
          <t>II 26,1a</t>
        </is>
      </c>
      <c r="J382" t="inlineStr"/>
      <c r="K382" t="inlineStr">
        <is>
          <t>X</t>
        </is>
      </c>
      <c r="L382" t="inlineStr">
        <is>
          <t>Halbledereinband, Schließen, erhabene Buchbeschläge</t>
        </is>
      </c>
      <c r="M382" t="inlineStr">
        <is>
          <t>bis 25 cm</t>
        </is>
      </c>
      <c r="N382" t="inlineStr">
        <is>
          <t>180°</t>
        </is>
      </c>
      <c r="O382" t="inlineStr">
        <is>
          <t>hohler Rücken, erhabene Illuminationen</t>
        </is>
      </c>
      <c r="P382" t="inlineStr">
        <is>
          <t>nicht auflegen</t>
        </is>
      </c>
      <c r="Q382" t="inlineStr">
        <is>
          <t>Kassette</t>
        </is>
      </c>
      <c r="R382" t="inlineStr">
        <is>
          <t>Nein</t>
        </is>
      </c>
      <c r="S382" t="n">
        <v>0</v>
      </c>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n">
        <v>0</v>
      </c>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is>
          <t>1066968128</t>
        </is>
      </c>
    </row>
    <row r="383">
      <c r="A383" t="inlineStr">
        <is>
          <t>II</t>
        </is>
      </c>
      <c r="B383" t="b">
        <v>1</v>
      </c>
      <c r="C383" t="n">
        <v>337</v>
      </c>
      <c r="D383" t="inlineStr">
        <is>
          <t>L-1482-327280239</t>
        </is>
      </c>
      <c r="E383" t="inlineStr">
        <is>
          <t>Aa</t>
        </is>
      </c>
      <c r="F383" t="inlineStr">
        <is>
          <t>1072320673</t>
        </is>
      </c>
      <c r="G383" t="inlineStr">
        <is>
          <t>https://portal.dnb.de/opac.htm?method=simpleSearch&amp;cqlMode=true&amp;query=idn%3D1072320673</t>
        </is>
      </c>
      <c r="H383" t="inlineStr">
        <is>
          <t>II 26,1b</t>
        </is>
      </c>
      <c r="I383" t="inlineStr">
        <is>
          <t>II 26,1b</t>
        </is>
      </c>
      <c r="J383" t="inlineStr"/>
      <c r="K383" t="inlineStr">
        <is>
          <t>X</t>
        </is>
      </c>
      <c r="L383" t="inlineStr">
        <is>
          <t>Halbledereinband, Schließen, erhabene Buchbeschläge</t>
        </is>
      </c>
      <c r="M383" t="inlineStr">
        <is>
          <t>bis 25 cm</t>
        </is>
      </c>
      <c r="N383" t="inlineStr">
        <is>
          <t>180°</t>
        </is>
      </c>
      <c r="O383" t="inlineStr">
        <is>
          <t>erhabene Illuminationen, welliger Buchblock</t>
        </is>
      </c>
      <c r="P383" t="inlineStr">
        <is>
          <t>nicht auflegen</t>
        </is>
      </c>
      <c r="Q383" t="inlineStr">
        <is>
          <t>Kassette</t>
        </is>
      </c>
      <c r="R383" t="inlineStr">
        <is>
          <t>Nein</t>
        </is>
      </c>
      <c r="S383" t="n">
        <v>2</v>
      </c>
      <c r="T383" t="inlineStr"/>
      <c r="U383" t="inlineStr">
        <is>
          <t>Buchrücken fehlt bereits bei Erfassg.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is>
          <t>1072320673</t>
        </is>
      </c>
    </row>
    <row r="384">
      <c r="A384" t="inlineStr">
        <is>
          <t>II</t>
        </is>
      </c>
      <c r="B384" t="b">
        <v>1</v>
      </c>
      <c r="C384" t="n">
        <v>338</v>
      </c>
      <c r="D384" t="inlineStr">
        <is>
          <t>L-9999-343686457</t>
        </is>
      </c>
      <c r="E384" t="inlineStr">
        <is>
          <t>Aal</t>
        </is>
      </c>
      <c r="F384" t="inlineStr">
        <is>
          <t>1079531114</t>
        </is>
      </c>
      <c r="G384" t="inlineStr">
        <is>
          <t>https://portal.dnb.de/opac.htm?method=simpleSearch&amp;cqlMode=true&amp;query=idn%3D1079531114</t>
        </is>
      </c>
      <c r="H384" t="inlineStr">
        <is>
          <t>II 26,2 a</t>
        </is>
      </c>
      <c r="I384" t="inlineStr">
        <is>
          <t>II 26,2a</t>
        </is>
      </c>
      <c r="J384" t="inlineStr"/>
      <c r="K384" t="inlineStr">
        <is>
          <t>X</t>
        </is>
      </c>
      <c r="L384" t="inlineStr">
        <is>
          <t>Pergamentband, Schließen, erhabene Buchbeschläge</t>
        </is>
      </c>
      <c r="M384" t="inlineStr">
        <is>
          <t>bis 42 cm</t>
        </is>
      </c>
      <c r="N384" t="inlineStr">
        <is>
          <t>80° bis 110°, einseitig digitalisierbar?</t>
        </is>
      </c>
      <c r="O384" t="inlineStr">
        <is>
          <t>hohler Rücken, erhabene Illuminationen</t>
        </is>
      </c>
      <c r="P384" t="inlineStr">
        <is>
          <t>nicht auflegen</t>
        </is>
      </c>
      <c r="Q384" t="inlineStr"/>
      <c r="R384" t="inlineStr">
        <is>
          <t>Signaturfahne austauschen</t>
        </is>
      </c>
      <c r="S384" t="n">
        <v>2</v>
      </c>
      <c r="T384" t="inlineStr"/>
      <c r="U384" t="inlineStr"/>
      <c r="V384" t="inlineStr"/>
      <c r="W384" t="inlineStr"/>
      <c r="X384" t="inlineStr"/>
      <c r="Y384" t="inlineStr"/>
      <c r="Z384" t="inlineStr"/>
      <c r="AA384" t="inlineStr"/>
      <c r="AB384" t="inlineStr"/>
      <c r="AC384" t="inlineStr">
        <is>
          <t>Pg</t>
        </is>
      </c>
      <c r="AD384" t="inlineStr"/>
      <c r="AE384" t="inlineStr">
        <is>
          <t>x</t>
        </is>
      </c>
      <c r="AF384" t="inlineStr"/>
      <c r="AG384" t="inlineStr">
        <is>
          <t>h</t>
        </is>
      </c>
      <c r="AH384" t="inlineStr">
        <is>
          <t>x</t>
        </is>
      </c>
      <c r="AI384" t="inlineStr"/>
      <c r="AJ384" t="inlineStr"/>
      <c r="AK384" t="inlineStr"/>
      <c r="AL384" t="inlineStr"/>
      <c r="AM384" t="inlineStr">
        <is>
          <t>Pa</t>
        </is>
      </c>
      <c r="AN384" t="inlineStr"/>
      <c r="AO384" t="inlineStr"/>
      <c r="AP384" t="inlineStr"/>
      <c r="AQ384" t="inlineStr"/>
      <c r="AR384" t="inlineStr"/>
      <c r="AS384" t="inlineStr"/>
      <c r="AT384" t="inlineStr"/>
      <c r="AU384" t="inlineStr"/>
      <c r="AV384" t="inlineStr"/>
      <c r="AW384" t="inlineStr">
        <is>
          <t>B/I/R</t>
        </is>
      </c>
      <c r="AX384" t="inlineStr">
        <is>
          <t>x</t>
        </is>
      </c>
      <c r="AY384" t="inlineStr"/>
      <c r="AZ384" t="inlineStr"/>
      <c r="BA384" t="inlineStr">
        <is>
          <t>nur 110</t>
        </is>
      </c>
      <c r="BB384" t="inlineStr"/>
      <c r="BC384" t="inlineStr">
        <is>
          <t>x</t>
        </is>
      </c>
      <c r="BD384" t="inlineStr">
        <is>
          <t xml:space="preserve">
Rücken freischwebend!</t>
        </is>
      </c>
      <c r="BE384" t="inlineStr"/>
      <c r="BF384" t="inlineStr"/>
      <c r="BG384" t="inlineStr">
        <is>
          <t>ja vor</t>
        </is>
      </c>
      <c r="BH384" t="n">
        <v>3.5</v>
      </c>
      <c r="BI384" t="inlineStr"/>
      <c r="BJ384" t="inlineStr">
        <is>
          <t>Wellpappe</t>
        </is>
      </c>
      <c r="BK384" t="inlineStr"/>
      <c r="BL384" t="inlineStr"/>
      <c r="BM384" t="inlineStr"/>
      <c r="BN384" t="inlineStr"/>
      <c r="BO384" t="inlineStr"/>
      <c r="BP384" t="inlineStr"/>
      <c r="BQ384" t="inlineStr"/>
      <c r="BR384" t="inlineStr"/>
      <c r="BS384" t="inlineStr"/>
      <c r="BT384" t="inlineStr">
        <is>
          <t>x</t>
        </is>
      </c>
      <c r="BU384" t="inlineStr"/>
      <c r="BV384" t="inlineStr">
        <is>
          <t>x</t>
        </is>
      </c>
      <c r="BW384" t="inlineStr"/>
      <c r="BX384" t="inlineStr"/>
      <c r="BY384" t="inlineStr"/>
      <c r="BZ384" t="inlineStr"/>
      <c r="CA384" t="inlineStr"/>
      <c r="CB384" t="inlineStr"/>
      <c r="CC384" t="inlineStr"/>
      <c r="CD384" t="inlineStr"/>
      <c r="CE384" t="inlineStr"/>
      <c r="CF384" t="inlineStr">
        <is>
          <t>u</t>
        </is>
      </c>
      <c r="CG384" t="n">
        <v>1.5</v>
      </c>
      <c r="CH384" t="inlineStr">
        <is>
          <t>Titelschild sichern (Fragmente inneliegend), Perg.-fragment einfügen (inneliegend), Kapital unten ankleben (inneliegend)</t>
        </is>
      </c>
      <c r="CI384" t="inlineStr"/>
      <c r="CJ384" t="inlineStr">
        <is>
          <t>x</t>
        </is>
      </c>
      <c r="CK384" t="inlineStr"/>
      <c r="CL384" t="inlineStr"/>
      <c r="CM384" t="inlineStr"/>
      <c r="CN384" t="inlineStr"/>
      <c r="CO384" t="inlineStr"/>
      <c r="CP384" t="inlineStr"/>
      <c r="CQ384" t="inlineStr"/>
      <c r="CR384" t="inlineStr">
        <is>
          <t>x</t>
        </is>
      </c>
      <c r="CS384" t="inlineStr"/>
      <c r="CT384" t="inlineStr"/>
      <c r="CU384" t="inlineStr"/>
      <c r="CV384" t="inlineStr"/>
      <c r="CW384" t="inlineStr"/>
      <c r="CX384" t="inlineStr"/>
      <c r="CY384" t="inlineStr"/>
      <c r="CZ384" t="n">
        <v>2</v>
      </c>
      <c r="DA384" t="inlineStr">
        <is>
          <t>ca. 33 Seiten wattiert im Bereich des mikrobiellen Befalls --&gt; stabilisieren, vorher trockenreinigen, Desinfizieren nicht nötig</t>
        </is>
      </c>
      <c r="DB384" t="inlineStr">
        <is>
          <t>1079531114</t>
        </is>
      </c>
    </row>
    <row r="385">
      <c r="A385" t="inlineStr">
        <is>
          <t>II</t>
        </is>
      </c>
      <c r="B385" t="b">
        <v>1</v>
      </c>
      <c r="C385" t="n">
        <v>339</v>
      </c>
      <c r="D385" t="inlineStr">
        <is>
          <t>L-1477-315498013</t>
        </is>
      </c>
      <c r="E385" t="inlineStr">
        <is>
          <t>Aaf</t>
        </is>
      </c>
      <c r="F385" t="inlineStr">
        <is>
          <t>106696775X</t>
        </is>
      </c>
      <c r="G385" t="inlineStr">
        <is>
          <t>https://portal.dnb.de/opac.htm?method=simpleSearch&amp;cqlMode=true&amp;query=idn%3D106696775X</t>
        </is>
      </c>
      <c r="H385" t="inlineStr">
        <is>
          <t>II 27,1a</t>
        </is>
      </c>
      <c r="I385" t="inlineStr">
        <is>
          <t>II 27,1a</t>
        </is>
      </c>
      <c r="J385" t="inlineStr"/>
      <c r="K385" t="inlineStr">
        <is>
          <t>X</t>
        </is>
      </c>
      <c r="L385" t="inlineStr">
        <is>
          <t>Halbledereinband, Schließen, erhabene Buchbeschläge</t>
        </is>
      </c>
      <c r="M385" t="inlineStr">
        <is>
          <t>bis 35 cm</t>
        </is>
      </c>
      <c r="N385" t="inlineStr">
        <is>
          <t>180°</t>
        </is>
      </c>
      <c r="O385" t="inlineStr">
        <is>
          <t>hohler Rücken</t>
        </is>
      </c>
      <c r="P385" t="inlineStr"/>
      <c r="Q385" t="inlineStr">
        <is>
          <t>Kassette</t>
        </is>
      </c>
      <c r="R385" t="inlineStr">
        <is>
          <t>Nein</t>
        </is>
      </c>
      <c r="S385" t="n">
        <v>0</v>
      </c>
      <c r="T385" t="inlineStr"/>
      <c r="U385" t="inlineStr">
        <is>
          <t>Holzdeckel, gereinigt</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is>
          <t>106696775X</t>
        </is>
      </c>
    </row>
    <row r="386">
      <c r="A386" t="inlineStr">
        <is>
          <t>II</t>
        </is>
      </c>
      <c r="B386" t="b">
        <v>1</v>
      </c>
      <c r="C386" t="n">
        <v>340</v>
      </c>
      <c r="D386" t="inlineStr">
        <is>
          <t>L-1486-315503165</t>
        </is>
      </c>
      <c r="E386" t="inlineStr">
        <is>
          <t>Aaf</t>
        </is>
      </c>
      <c r="F386" t="inlineStr">
        <is>
          <t>1066972753</t>
        </is>
      </c>
      <c r="G386" t="inlineStr">
        <is>
          <t>https://portal.dnb.de/opac.htm?method=simpleSearch&amp;cqlMode=true&amp;query=idn%3D1066972753</t>
        </is>
      </c>
      <c r="H386" t="inlineStr">
        <is>
          <t>II 28,1a</t>
        </is>
      </c>
      <c r="I386" t="inlineStr">
        <is>
          <t>II 28,1a</t>
        </is>
      </c>
      <c r="J386" t="inlineStr"/>
      <c r="K386" t="inlineStr">
        <is>
          <t>X</t>
        </is>
      </c>
      <c r="L386" t="inlineStr">
        <is>
          <t>Ledereinband, Schließen, erhabene Buchbeschläge</t>
        </is>
      </c>
      <c r="M386" t="inlineStr">
        <is>
          <t>bis 35 cm</t>
        </is>
      </c>
      <c r="N386" t="inlineStr">
        <is>
          <t>80° bis 110°, einseitig digitalisierbar?</t>
        </is>
      </c>
      <c r="O386" t="inlineStr">
        <is>
          <t>hohler Rücken, welliger Buchblock, erhabene Illuminationen</t>
        </is>
      </c>
      <c r="P386" t="inlineStr">
        <is>
          <t>nicht auflegen</t>
        </is>
      </c>
      <c r="Q386" t="inlineStr">
        <is>
          <t>Kassette</t>
        </is>
      </c>
      <c r="R386" t="inlineStr">
        <is>
          <t>Nein</t>
        </is>
      </c>
      <c r="S386" t="n">
        <v>1</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is>
          <t>1066972753</t>
        </is>
      </c>
    </row>
    <row r="387">
      <c r="A387" t="inlineStr">
        <is>
          <t>II</t>
        </is>
      </c>
      <c r="B387" t="b">
        <v>1</v>
      </c>
      <c r="C387" t="n">
        <v>341</v>
      </c>
      <c r="D387" t="inlineStr">
        <is>
          <t>L-1478-31549526X</t>
        </is>
      </c>
      <c r="E387" t="inlineStr">
        <is>
          <t>Aa</t>
        </is>
      </c>
      <c r="F387" t="inlineStr">
        <is>
          <t>1066965129</t>
        </is>
      </c>
      <c r="G387" t="inlineStr">
        <is>
          <t>https://portal.dnb.de/opac.htm?method=simpleSearch&amp;cqlMode=true&amp;query=idn%3D1066965129</t>
        </is>
      </c>
      <c r="H387" t="inlineStr">
        <is>
          <t>II 28,1b</t>
        </is>
      </c>
      <c r="I387" t="inlineStr">
        <is>
          <t>II 28,1b</t>
        </is>
      </c>
      <c r="J387" t="inlineStr"/>
      <c r="K387" t="inlineStr">
        <is>
          <t>X</t>
        </is>
      </c>
      <c r="L387" t="inlineStr">
        <is>
          <t>Halbledereinband, Schließen, erhabene Buchbeschläge</t>
        </is>
      </c>
      <c r="M387" t="inlineStr">
        <is>
          <t>bis 35 cm</t>
        </is>
      </c>
      <c r="N387" t="inlineStr">
        <is>
          <t>80° bis 110°, einseitig digitalisierbar?</t>
        </is>
      </c>
      <c r="O387" t="inlineStr">
        <is>
          <t>hohler Rücken, welliger Buchblock, erhabene Illuminationen</t>
        </is>
      </c>
      <c r="P387" t="inlineStr">
        <is>
          <t>nicht auflegen</t>
        </is>
      </c>
      <c r="Q387" t="inlineStr">
        <is>
          <t>Kassette</t>
        </is>
      </c>
      <c r="R387" t="inlineStr">
        <is>
          <t>Nein</t>
        </is>
      </c>
      <c r="S387" t="n">
        <v>1</v>
      </c>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is>
          <t>1066965129</t>
        </is>
      </c>
    </row>
    <row r="388">
      <c r="A388" t="inlineStr">
        <is>
          <t>II</t>
        </is>
      </c>
      <c r="B388" t="b">
        <v>1</v>
      </c>
      <c r="C388" t="n">
        <v>342</v>
      </c>
      <c r="D388" t="inlineStr">
        <is>
          <t>L-1476-32685729X</t>
        </is>
      </c>
      <c r="E388" t="inlineStr">
        <is>
          <t>Aa</t>
        </is>
      </c>
      <c r="F388" t="inlineStr">
        <is>
          <t>1072061481</t>
        </is>
      </c>
      <c r="G388" t="inlineStr">
        <is>
          <t>https://portal.dnb.de/opac.htm?method=simpleSearch&amp;cqlMode=true&amp;query=idn%3D1072061481</t>
        </is>
      </c>
      <c r="H388" t="inlineStr">
        <is>
          <t>II 28,1c</t>
        </is>
      </c>
      <c r="I388" t="inlineStr">
        <is>
          <t>II 28,1c</t>
        </is>
      </c>
      <c r="J388" t="inlineStr"/>
      <c r="K388" t="inlineStr">
        <is>
          <t>X</t>
        </is>
      </c>
      <c r="L388" t="inlineStr">
        <is>
          <t>Gewebeeinband, Schließen, erhabene Buchbeschläge</t>
        </is>
      </c>
      <c r="M388" t="inlineStr">
        <is>
          <t>bis 35 cm</t>
        </is>
      </c>
      <c r="N388" t="inlineStr">
        <is>
          <t>180°</t>
        </is>
      </c>
      <c r="O388" t="inlineStr">
        <is>
          <t>hohler Rücken</t>
        </is>
      </c>
      <c r="P388" t="inlineStr"/>
      <c r="Q388" t="inlineStr">
        <is>
          <t>Kassette</t>
        </is>
      </c>
      <c r="R388" t="inlineStr">
        <is>
          <t>Nein</t>
        </is>
      </c>
      <c r="S388" t="n">
        <v>1</v>
      </c>
      <c r="T388" t="inlineStr"/>
      <c r="U388" t="inlineStr"/>
      <c r="V388" t="inlineStr"/>
      <c r="W388" t="inlineStr"/>
      <c r="X388" t="inlineStr"/>
      <c r="Y388" t="inlineStr"/>
      <c r="Z388" t="inlineStr"/>
      <c r="AA388" t="inlineStr"/>
      <c r="AB388" t="inlineStr"/>
      <c r="AC388" t="inlineStr">
        <is>
          <t>G</t>
        </is>
      </c>
      <c r="AD388" t="inlineStr"/>
      <c r="AE388" t="inlineStr">
        <is>
          <t>x</t>
        </is>
      </c>
      <c r="AF388" t="inlineStr"/>
      <c r="AG388" t="inlineStr">
        <is>
          <t>h/E</t>
        </is>
      </c>
      <c r="AH388" t="inlineStr"/>
      <c r="AI388" t="inlineStr"/>
      <c r="AJ388" t="inlineStr"/>
      <c r="AK388" t="inlineStr"/>
      <c r="AL388" t="inlineStr"/>
      <c r="AM388" t="inlineStr">
        <is>
          <t>Pa</t>
        </is>
      </c>
      <c r="AN388" t="inlineStr"/>
      <c r="AO388" t="inlineStr"/>
      <c r="AP388" t="inlineStr"/>
      <c r="AQ388" t="inlineStr"/>
      <c r="AR388" t="inlineStr"/>
      <c r="AS388" t="inlineStr"/>
      <c r="AT388" t="inlineStr"/>
      <c r="AU388" t="inlineStr"/>
      <c r="AV388" t="inlineStr"/>
      <c r="AW388" t="inlineStr"/>
      <c r="AX388" t="inlineStr"/>
      <c r="AY388" t="inlineStr"/>
      <c r="AZ388" t="inlineStr"/>
      <c r="BA388" t="n">
        <v>110</v>
      </c>
      <c r="BB388" t="inlineStr"/>
      <c r="BC388" t="inlineStr"/>
      <c r="BD388" t="inlineStr"/>
      <c r="BE388" t="inlineStr"/>
      <c r="BF388" t="inlineStr"/>
      <c r="BG388" t="inlineStr">
        <is>
          <t>ja vor</t>
        </is>
      </c>
      <c r="BH388" t="n">
        <v>1</v>
      </c>
      <c r="BI388" t="inlineStr"/>
      <c r="BJ388" t="inlineStr">
        <is>
          <t>Wellpappe</t>
        </is>
      </c>
      <c r="BK388" t="inlineStr"/>
      <c r="BL388" t="inlineStr"/>
      <c r="BM388" t="inlineStr"/>
      <c r="BN388" t="inlineStr"/>
      <c r="BO388" t="inlineStr"/>
      <c r="BP388" t="inlineStr"/>
      <c r="BQ388" t="inlineStr"/>
      <c r="BR388" t="inlineStr"/>
      <c r="BS388" t="inlineStr"/>
      <c r="BT388" t="inlineStr">
        <is>
          <t>x</t>
        </is>
      </c>
      <c r="BU388" t="inlineStr"/>
      <c r="BV388" t="inlineStr">
        <is>
          <t>x</t>
        </is>
      </c>
      <c r="BW388" t="inlineStr"/>
      <c r="BX388" t="inlineStr"/>
      <c r="BY388" t="inlineStr"/>
      <c r="BZ388" t="inlineStr"/>
      <c r="CA388" t="inlineStr"/>
      <c r="CB388" t="inlineStr"/>
      <c r="CC388" t="inlineStr"/>
      <c r="CD388" t="inlineStr"/>
      <c r="CE388" t="inlineStr"/>
      <c r="CF388" t="inlineStr"/>
      <c r="CG388" t="n">
        <v>1</v>
      </c>
      <c r="CH388" t="inlineStr">
        <is>
          <t>Rücken an Kopf und Fuß mit JP sichern</t>
        </is>
      </c>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is>
          <t>1072061481</t>
        </is>
      </c>
    </row>
    <row r="389">
      <c r="A389" t="inlineStr">
        <is>
          <t>II</t>
        </is>
      </c>
      <c r="B389" t="b">
        <v>1</v>
      </c>
      <c r="C389" t="n">
        <v>343</v>
      </c>
      <c r="D389" t="inlineStr">
        <is>
          <t>L-1478-315499192</t>
        </is>
      </c>
      <c r="E389" t="inlineStr">
        <is>
          <t>Aaf</t>
        </is>
      </c>
      <c r="F389" t="inlineStr">
        <is>
          <t>1066968918</t>
        </is>
      </c>
      <c r="G389" t="inlineStr">
        <is>
          <t>https://portal.dnb.de/opac.htm?method=simpleSearch&amp;cqlMode=true&amp;query=idn%3D1066968918</t>
        </is>
      </c>
      <c r="H389" t="inlineStr">
        <is>
          <t>II 28,1d</t>
        </is>
      </c>
      <c r="I389" t="inlineStr">
        <is>
          <t>II 28,1d</t>
        </is>
      </c>
      <c r="J389" t="inlineStr"/>
      <c r="K389" t="inlineStr">
        <is>
          <t>X</t>
        </is>
      </c>
      <c r="L389" t="inlineStr">
        <is>
          <t>Ledereinband, Schließen, erhabene Buchbeschläge</t>
        </is>
      </c>
      <c r="M389" t="inlineStr">
        <is>
          <t>bis 35 cm</t>
        </is>
      </c>
      <c r="N389" t="inlineStr">
        <is>
          <t>80° bis 110°, einseitig digitalisierbar?</t>
        </is>
      </c>
      <c r="O389" t="inlineStr">
        <is>
          <t>fester Rücken mit Schmuckprägung, welliger Buchblock, erhabene Illuminationen</t>
        </is>
      </c>
      <c r="P389" t="inlineStr">
        <is>
          <t>nicht auflegen</t>
        </is>
      </c>
      <c r="Q389" t="inlineStr">
        <is>
          <t>Kassette</t>
        </is>
      </c>
      <c r="R389" t="inlineStr">
        <is>
          <t>Nein</t>
        </is>
      </c>
      <c r="S389" t="n">
        <v>0</v>
      </c>
      <c r="T389" t="inlineStr"/>
      <c r="U389" t="inlineStr"/>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n">
        <v>0</v>
      </c>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is>
          <t>1066968918</t>
        </is>
      </c>
    </row>
    <row r="390">
      <c r="A390" t="inlineStr">
        <is>
          <t>II</t>
        </is>
      </c>
      <c r="B390" t="b">
        <v>1</v>
      </c>
      <c r="C390" t="n">
        <v>344</v>
      </c>
      <c r="D390" t="inlineStr">
        <is>
          <t>L-1478-315497815</t>
        </is>
      </c>
      <c r="E390" t="inlineStr">
        <is>
          <t>Aa</t>
        </is>
      </c>
      <c r="F390" t="inlineStr">
        <is>
          <t>1066967555</t>
        </is>
      </c>
      <c r="G390" t="inlineStr">
        <is>
          <t>https://portal.dnb.de/opac.htm?method=simpleSearch&amp;cqlMode=true&amp;query=idn%3D1066967555</t>
        </is>
      </c>
      <c r="H390" t="inlineStr">
        <is>
          <t>II 28,1e</t>
        </is>
      </c>
      <c r="I390" t="inlineStr">
        <is>
          <t>II 28,1e</t>
        </is>
      </c>
      <c r="J390" t="inlineStr"/>
      <c r="K390" t="inlineStr">
        <is>
          <t>X</t>
        </is>
      </c>
      <c r="L390" t="inlineStr">
        <is>
          <t>Ledereinband, Schließen, erhabene Buchbeschläge</t>
        </is>
      </c>
      <c r="M390" t="inlineStr">
        <is>
          <t>bis 35 cm</t>
        </is>
      </c>
      <c r="N390" t="inlineStr">
        <is>
          <t>80° bis 110°, einseitig digitalisierbar?</t>
        </is>
      </c>
      <c r="O390" t="inlineStr">
        <is>
          <t>hohler Rücken, welliger Buchblock, erhabene Illuminationen</t>
        </is>
      </c>
      <c r="P390" t="inlineStr">
        <is>
          <t>nicht auflegen</t>
        </is>
      </c>
      <c r="Q390" t="inlineStr">
        <is>
          <t>Kassette</t>
        </is>
      </c>
      <c r="R390" t="inlineStr">
        <is>
          <t>Nein</t>
        </is>
      </c>
      <c r="S390" t="n">
        <v>0</v>
      </c>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is>
          <t>1066967555</t>
        </is>
      </c>
    </row>
    <row r="391">
      <c r="A391" t="inlineStr">
        <is>
          <t>II</t>
        </is>
      </c>
      <c r="B391" t="b">
        <v>1</v>
      </c>
      <c r="C391" t="n">
        <v>345</v>
      </c>
      <c r="D391" t="inlineStr">
        <is>
          <t>L-1496-315502681</t>
        </is>
      </c>
      <c r="E391" t="inlineStr">
        <is>
          <t>Aaf</t>
        </is>
      </c>
      <c r="F391" t="inlineStr">
        <is>
          <t>1066972265</t>
        </is>
      </c>
      <c r="G391" t="inlineStr">
        <is>
          <t>https://portal.dnb.de/opac.htm?method=simpleSearch&amp;cqlMode=true&amp;query=idn%3D1066972265</t>
        </is>
      </c>
      <c r="H391" t="inlineStr">
        <is>
          <t>II 28,1f</t>
        </is>
      </c>
      <c r="I391" t="inlineStr">
        <is>
          <t>II 28,1f</t>
        </is>
      </c>
      <c r="J391" t="inlineStr"/>
      <c r="K391" t="inlineStr"/>
      <c r="L391" t="inlineStr"/>
      <c r="M391" t="inlineStr"/>
      <c r="N391" t="inlineStr"/>
      <c r="O391" t="inlineStr"/>
      <c r="P391" t="inlineStr"/>
      <c r="Q391" t="inlineStr"/>
      <c r="R391" t="inlineStr"/>
      <c r="S391" t="inlineStr"/>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is>
          <t>1066972265</t>
        </is>
      </c>
    </row>
    <row r="392">
      <c r="A392" t="inlineStr">
        <is>
          <t>II</t>
        </is>
      </c>
      <c r="B392" t="b">
        <v>1</v>
      </c>
      <c r="C392" t="n">
        <v>346</v>
      </c>
      <c r="D392" t="inlineStr">
        <is>
          <t>L-1482-315501391</t>
        </is>
      </c>
      <c r="E392" t="inlineStr">
        <is>
          <t>Aaf</t>
        </is>
      </c>
      <c r="F392" t="inlineStr">
        <is>
          <t>106697103X</t>
        </is>
      </c>
      <c r="G392" t="inlineStr">
        <is>
          <t>https://portal.dnb.de/opac.htm?method=simpleSearch&amp;cqlMode=true&amp;query=idn%3D106697103X</t>
        </is>
      </c>
      <c r="H392" t="inlineStr">
        <is>
          <t>II 28,2a</t>
        </is>
      </c>
      <c r="I392" t="inlineStr">
        <is>
          <t>II 28,2a</t>
        </is>
      </c>
      <c r="J392" t="inlineStr"/>
      <c r="K392" t="inlineStr">
        <is>
          <t>X</t>
        </is>
      </c>
      <c r="L392" t="inlineStr">
        <is>
          <t>Schließen, erhabene Buchbeschläge</t>
        </is>
      </c>
      <c r="M392" t="inlineStr">
        <is>
          <t>bis 35 cm</t>
        </is>
      </c>
      <c r="N392" t="inlineStr">
        <is>
          <t>nur sehr geringer Öffnungswinkel</t>
        </is>
      </c>
      <c r="O392" t="inlineStr">
        <is>
          <t>hohler Rücken, welliger Buchblock, erhabene Illuminationen</t>
        </is>
      </c>
      <c r="P392" t="inlineStr">
        <is>
          <t>nicht auflegen</t>
        </is>
      </c>
      <c r="Q392" t="inlineStr">
        <is>
          <t>Kassette</t>
        </is>
      </c>
      <c r="R392" t="inlineStr">
        <is>
          <t>Nein</t>
        </is>
      </c>
      <c r="S392" t="n">
        <v>0</v>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is>
          <t>106697103X</t>
        </is>
      </c>
    </row>
    <row r="393">
      <c r="A393" t="inlineStr">
        <is>
          <t>II</t>
        </is>
      </c>
      <c r="B393" t="b">
        <v>1</v>
      </c>
      <c r="C393" t="n">
        <v>347</v>
      </c>
      <c r="D393" t="inlineStr">
        <is>
          <t>L-1488-315497033</t>
        </is>
      </c>
      <c r="E393" t="inlineStr">
        <is>
          <t>Aa</t>
        </is>
      </c>
      <c r="F393" t="inlineStr">
        <is>
          <t>1066966737</t>
        </is>
      </c>
      <c r="G393" t="inlineStr">
        <is>
          <t>https://portal.dnb.de/opac.htm?method=simpleSearch&amp;cqlMode=true&amp;query=idn%3D1066966737</t>
        </is>
      </c>
      <c r="H393" t="inlineStr">
        <is>
          <t>II 28,2b</t>
        </is>
      </c>
      <c r="I393" t="inlineStr">
        <is>
          <t>II 28,2b</t>
        </is>
      </c>
      <c r="J393" t="inlineStr"/>
      <c r="K393" t="inlineStr">
        <is>
          <t>X</t>
        </is>
      </c>
      <c r="L393" t="inlineStr">
        <is>
          <t>Halbledereinband, Schließen, erhabene Buchbeschläge</t>
        </is>
      </c>
      <c r="M393" t="inlineStr">
        <is>
          <t>bis 35 cm</t>
        </is>
      </c>
      <c r="N393" t="inlineStr">
        <is>
          <t>nur sehr geringer Öffnungswinkel</t>
        </is>
      </c>
      <c r="O393" t="inlineStr">
        <is>
          <t>fester Rücken mit Schmuckprägung</t>
        </is>
      </c>
      <c r="P393" t="inlineStr"/>
      <c r="Q393" t="inlineStr">
        <is>
          <t>Kassette</t>
        </is>
      </c>
      <c r="R393" t="inlineStr">
        <is>
          <t>Nein</t>
        </is>
      </c>
      <c r="S393" t="n">
        <v>0</v>
      </c>
      <c r="T393" t="inlineStr"/>
      <c r="U393" t="inlineStr"/>
      <c r="V393" t="inlineStr"/>
      <c r="W393" t="inlineStr"/>
      <c r="X393" t="inlineStr"/>
      <c r="Y393" t="inlineStr"/>
      <c r="Z393" t="inlineStr"/>
      <c r="AA393" t="inlineStr"/>
      <c r="AB393" t="inlineStr"/>
      <c r="AC393" t="inlineStr">
        <is>
          <t>HD</t>
        </is>
      </c>
      <c r="AD393" t="inlineStr"/>
      <c r="AE393" t="inlineStr">
        <is>
          <t>x</t>
        </is>
      </c>
      <c r="AF393" t="inlineStr"/>
      <c r="AG393" t="inlineStr">
        <is>
          <t>f/V</t>
        </is>
      </c>
      <c r="AH393" t="inlineStr"/>
      <c r="AI393" t="inlineStr"/>
      <c r="AJ393" t="inlineStr"/>
      <c r="AK393" t="inlineStr"/>
      <c r="AL393" t="inlineStr"/>
      <c r="AM393" t="inlineStr">
        <is>
          <t>Pa</t>
        </is>
      </c>
      <c r="AN393" t="inlineStr"/>
      <c r="AO393" t="inlineStr">
        <is>
          <t>x</t>
        </is>
      </c>
      <c r="AP393" t="inlineStr"/>
      <c r="AQ393" t="inlineStr"/>
      <c r="AR393" t="inlineStr"/>
      <c r="AS393" t="inlineStr"/>
      <c r="AT393" t="inlineStr"/>
      <c r="AU393" t="inlineStr"/>
      <c r="AV393" t="inlineStr"/>
      <c r="AW393" t="inlineStr"/>
      <c r="AX393" t="inlineStr"/>
      <c r="AY393" t="inlineStr"/>
      <c r="AZ393" t="inlineStr"/>
      <c r="BA393" t="n">
        <v>45</v>
      </c>
      <c r="BB393" t="inlineStr"/>
      <c r="BC393" t="inlineStr"/>
      <c r="BD393" t="inlineStr"/>
      <c r="BE393" t="inlineStr"/>
      <c r="BF393" t="inlineStr"/>
      <c r="BG393" t="inlineStr">
        <is>
          <t>ja vor</t>
        </is>
      </c>
      <c r="BH393" t="n">
        <v>0.5</v>
      </c>
      <c r="BI393" t="inlineStr"/>
      <c r="BJ393" t="inlineStr">
        <is>
          <t>Wellpappe</t>
        </is>
      </c>
      <c r="BK393" t="inlineStr"/>
      <c r="BL393" t="inlineStr"/>
      <c r="BM393" t="inlineStr"/>
      <c r="BN393" t="inlineStr"/>
      <c r="BO393" t="inlineStr"/>
      <c r="BP393" t="inlineStr"/>
      <c r="BQ393" t="inlineStr"/>
      <c r="BR393" t="inlineStr"/>
      <c r="BS393" t="inlineStr"/>
      <c r="BT393" t="inlineStr">
        <is>
          <t>x TS sichern</t>
        </is>
      </c>
      <c r="BU393" t="inlineStr">
        <is>
          <t>x</t>
        </is>
      </c>
      <c r="BV393" t="inlineStr">
        <is>
          <t>x</t>
        </is>
      </c>
      <c r="BW393" t="inlineStr"/>
      <c r="BX393" t="inlineStr"/>
      <c r="BY393" t="inlineStr"/>
      <c r="BZ393" t="inlineStr"/>
      <c r="CA393" t="inlineStr"/>
      <c r="CB393" t="inlineStr"/>
      <c r="CC393" t="inlineStr"/>
      <c r="CD393" t="inlineStr"/>
      <c r="CE393" t="inlineStr"/>
      <c r="CF393" t="inlineStr"/>
      <c r="CG393" t="n">
        <v>0.5</v>
      </c>
      <c r="CH393" t="inlineStr">
        <is>
          <t>Titelschild sichern</t>
        </is>
      </c>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is>
          <t>1066966737</t>
        </is>
      </c>
    </row>
    <row r="394">
      <c r="A394" t="inlineStr">
        <is>
          <t>II</t>
        </is>
      </c>
      <c r="B394" t="b">
        <v>1</v>
      </c>
      <c r="C394" t="n">
        <v>348</v>
      </c>
      <c r="D394" t="inlineStr">
        <is>
          <t>L-1481-315497866</t>
        </is>
      </c>
      <c r="E394" t="inlineStr">
        <is>
          <t>Aal</t>
        </is>
      </c>
      <c r="F394" t="inlineStr">
        <is>
          <t>106696761X</t>
        </is>
      </c>
      <c r="G394" t="inlineStr">
        <is>
          <t>https://portal.dnb.de/opac.htm?method=simpleSearch&amp;cqlMode=true&amp;query=idn%3D106696761X</t>
        </is>
      </c>
      <c r="H394" t="inlineStr">
        <is>
          <t>II 28,2c</t>
        </is>
      </c>
      <c r="I394" t="inlineStr">
        <is>
          <t>II 28,2c</t>
        </is>
      </c>
      <c r="J394" t="inlineStr"/>
      <c r="K394" t="inlineStr">
        <is>
          <t>X</t>
        </is>
      </c>
      <c r="L394" t="inlineStr">
        <is>
          <t>Ledereinband, Schließen, erhabene Buchbeschläge</t>
        </is>
      </c>
      <c r="M394" t="inlineStr">
        <is>
          <t>bis 42 cm</t>
        </is>
      </c>
      <c r="N394" t="inlineStr">
        <is>
          <t>nur sehr geringer Öffnungswinkel</t>
        </is>
      </c>
      <c r="O394" t="inlineStr">
        <is>
          <t>erhabene Illuminationen</t>
        </is>
      </c>
      <c r="P394" t="inlineStr">
        <is>
          <t>nicht auflegen</t>
        </is>
      </c>
      <c r="Q394" t="inlineStr"/>
      <c r="R394" t="inlineStr">
        <is>
          <t>Signaturfahne austauschen</t>
        </is>
      </c>
      <c r="S394" t="n">
        <v>0</v>
      </c>
      <c r="T394" t="inlineStr"/>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n">
        <v>0</v>
      </c>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is>
          <t>106696761X</t>
        </is>
      </c>
    </row>
    <row r="395">
      <c r="A395" t="inlineStr">
        <is>
          <t>II</t>
        </is>
      </c>
      <c r="B395" t="b">
        <v>1</v>
      </c>
      <c r="C395" t="n">
        <v>349</v>
      </c>
      <c r="D395" t="inlineStr">
        <is>
          <t>L-1479-315501626</t>
        </is>
      </c>
      <c r="E395" t="inlineStr">
        <is>
          <t>Aa</t>
        </is>
      </c>
      <c r="F395" t="inlineStr">
        <is>
          <t>1066971250</t>
        </is>
      </c>
      <c r="G395" t="inlineStr">
        <is>
          <t>https://portal.dnb.de/opac.htm?method=simpleSearch&amp;cqlMode=true&amp;query=idn%3D1066971250</t>
        </is>
      </c>
      <c r="H395" t="inlineStr">
        <is>
          <t>II 28,2d</t>
        </is>
      </c>
      <c r="I395" t="inlineStr">
        <is>
          <t>II 28,2d</t>
        </is>
      </c>
      <c r="J395" t="inlineStr"/>
      <c r="K395" t="inlineStr">
        <is>
          <t>X</t>
        </is>
      </c>
      <c r="L395" t="inlineStr">
        <is>
          <t>Halbledereinband, Schließen, erhabene Buchbeschläge</t>
        </is>
      </c>
      <c r="M395" t="inlineStr">
        <is>
          <t>bis 35 cm</t>
        </is>
      </c>
      <c r="N395" t="inlineStr">
        <is>
          <t>nur sehr geringer Öffnungswinkel</t>
        </is>
      </c>
      <c r="O395" t="inlineStr">
        <is>
          <t>fester Rücken mit Schmuckprägung</t>
        </is>
      </c>
      <c r="P395" t="inlineStr"/>
      <c r="Q395" t="inlineStr">
        <is>
          <t>Kassette</t>
        </is>
      </c>
      <c r="R395" t="inlineStr">
        <is>
          <t>Nein</t>
        </is>
      </c>
      <c r="S395" t="n">
        <v>1</v>
      </c>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is>
          <t>1066971250</t>
        </is>
      </c>
    </row>
    <row r="396">
      <c r="A396" t="inlineStr">
        <is>
          <t>II</t>
        </is>
      </c>
      <c r="B396" t="b">
        <v>1</v>
      </c>
      <c r="C396" t="n">
        <v>350</v>
      </c>
      <c r="D396" t="inlineStr">
        <is>
          <t>L-1482-315502649</t>
        </is>
      </c>
      <c r="E396" t="inlineStr">
        <is>
          <t>Aaf</t>
        </is>
      </c>
      <c r="F396" t="inlineStr">
        <is>
          <t>1066972222</t>
        </is>
      </c>
      <c r="G396" t="inlineStr">
        <is>
          <t>https://portal.dnb.de/opac.htm?method=simpleSearch&amp;cqlMode=true&amp;query=idn%3D1066972222</t>
        </is>
      </c>
      <c r="H396" t="inlineStr">
        <is>
          <t>II 28,2e</t>
        </is>
      </c>
      <c r="I396" t="inlineStr">
        <is>
          <t>II 28,2e</t>
        </is>
      </c>
      <c r="J396" t="inlineStr"/>
      <c r="K396" t="inlineStr">
        <is>
          <t>x</t>
        </is>
      </c>
      <c r="L396" t="inlineStr">
        <is>
          <t>Ledereinband, Schließen, erhabene Buchbeschläge</t>
        </is>
      </c>
      <c r="M396" t="inlineStr">
        <is>
          <t>bis 35 cm</t>
        </is>
      </c>
      <c r="N396" t="inlineStr">
        <is>
          <t>80° bis 110°, einseitig digitalisierbar?</t>
        </is>
      </c>
      <c r="O396" t="inlineStr">
        <is>
          <t>erhabene Illuminationen, hohler Rücken</t>
        </is>
      </c>
      <c r="P396" t="inlineStr">
        <is>
          <t>nicht auflegen</t>
        </is>
      </c>
      <c r="Q396" t="inlineStr">
        <is>
          <t>Kassette</t>
        </is>
      </c>
      <c r="R396" t="inlineStr">
        <is>
          <t>Nein</t>
        </is>
      </c>
      <c r="S396" t="n">
        <v>0</v>
      </c>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n">
        <v>0</v>
      </c>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is>
          <t>1066972222</t>
        </is>
      </c>
    </row>
    <row r="397">
      <c r="A397" t="inlineStr">
        <is>
          <t>II</t>
        </is>
      </c>
      <c r="B397" t="b">
        <v>1</v>
      </c>
      <c r="C397" t="n">
        <v>351</v>
      </c>
      <c r="D397" t="inlineStr">
        <is>
          <t>L-1489-315503564</t>
        </is>
      </c>
      <c r="E397" t="inlineStr">
        <is>
          <t>Aaf</t>
        </is>
      </c>
      <c r="F397" t="inlineStr">
        <is>
          <t>1066973172</t>
        </is>
      </c>
      <c r="G397" t="inlineStr">
        <is>
          <t>https://portal.dnb.de/opac.htm?method=simpleSearch&amp;cqlMode=true&amp;query=idn%3D1066973172</t>
        </is>
      </c>
      <c r="H397" t="inlineStr">
        <is>
          <t>II 28,2f</t>
        </is>
      </c>
      <c r="I397" t="inlineStr">
        <is>
          <t>II 28,2f</t>
        </is>
      </c>
      <c r="J397" t="inlineStr"/>
      <c r="K397" t="inlineStr">
        <is>
          <t>X</t>
        </is>
      </c>
      <c r="L397" t="inlineStr">
        <is>
          <t>Halbledereinband, Schließen, erhabene Buchbeschläge</t>
        </is>
      </c>
      <c r="M397" t="inlineStr">
        <is>
          <t>bis 25 cm</t>
        </is>
      </c>
      <c r="N397" t="inlineStr">
        <is>
          <t>80° bis 110°, einseitig digitalisierbar?</t>
        </is>
      </c>
      <c r="O397" t="inlineStr">
        <is>
          <t>fester Rücken mit Schmuckprägung, welliger Buchblock, erhabene Illuminationen</t>
        </is>
      </c>
      <c r="P397" t="inlineStr">
        <is>
          <t>nicht auflegen</t>
        </is>
      </c>
      <c r="Q397" t="inlineStr">
        <is>
          <t>Kassette</t>
        </is>
      </c>
      <c r="R397" t="inlineStr">
        <is>
          <t>Nein</t>
        </is>
      </c>
      <c r="S397" t="n">
        <v>3</v>
      </c>
      <c r="T397" t="inlineStr"/>
      <c r="U397" t="inlineStr"/>
      <c r="V397" t="inlineStr"/>
      <c r="W397" t="inlineStr"/>
      <c r="X397" t="inlineStr"/>
      <c r="Y397" t="inlineStr"/>
      <c r="Z397" t="inlineStr"/>
      <c r="AA397" t="inlineStr"/>
      <c r="AB397" t="inlineStr"/>
      <c r="AC397" t="inlineStr">
        <is>
          <t>HD</t>
        </is>
      </c>
      <c r="AD397" t="inlineStr"/>
      <c r="AE397" t="inlineStr">
        <is>
          <t>x</t>
        </is>
      </c>
      <c r="AF397" t="inlineStr"/>
      <c r="AG397" t="inlineStr">
        <is>
          <t>f/V</t>
        </is>
      </c>
      <c r="AH397" t="inlineStr"/>
      <c r="AI397" t="inlineStr"/>
      <c r="AJ397" t="inlineStr"/>
      <c r="AK397" t="inlineStr"/>
      <c r="AL397" t="inlineStr"/>
      <c r="AM397" t="inlineStr">
        <is>
          <t>Pa</t>
        </is>
      </c>
      <c r="AN397" t="inlineStr"/>
      <c r="AO397" t="inlineStr"/>
      <c r="AP397" t="inlineStr"/>
      <c r="AQ397" t="inlineStr"/>
      <c r="AR397" t="inlineStr"/>
      <c r="AS397" t="inlineStr"/>
      <c r="AT397" t="inlineStr"/>
      <c r="AU397" t="inlineStr"/>
      <c r="AV397" t="inlineStr"/>
      <c r="AW397" t="inlineStr">
        <is>
          <t>I/R</t>
        </is>
      </c>
      <c r="AX397" t="inlineStr">
        <is>
          <t>x</t>
        </is>
      </c>
      <c r="AY397" t="inlineStr"/>
      <c r="AZ397" t="inlineStr"/>
      <c r="BA397" t="n">
        <v>60</v>
      </c>
      <c r="BB397" t="inlineStr"/>
      <c r="BC397" t="inlineStr"/>
      <c r="BD397" t="inlineStr"/>
      <c r="BE397" t="inlineStr"/>
      <c r="BF397" t="inlineStr"/>
      <c r="BG397" t="inlineStr">
        <is>
          <t>ja vor</t>
        </is>
      </c>
      <c r="BH397" t="n">
        <v>0.5</v>
      </c>
      <c r="BI397" t="inlineStr"/>
      <c r="BJ397" t="inlineStr">
        <is>
          <t>Wellpappe</t>
        </is>
      </c>
      <c r="BK397" t="inlineStr"/>
      <c r="BL397" t="inlineStr"/>
      <c r="BM397" t="inlineStr"/>
      <c r="BN397" t="inlineStr"/>
      <c r="BO397" t="inlineStr"/>
      <c r="BP397" t="inlineStr"/>
      <c r="BQ397" t="inlineStr"/>
      <c r="BR397" t="inlineStr"/>
      <c r="BS397" t="inlineStr"/>
      <c r="BT397" t="inlineStr">
        <is>
          <t>x TS sichern</t>
        </is>
      </c>
      <c r="BU397" t="inlineStr">
        <is>
          <t>x</t>
        </is>
      </c>
      <c r="BV397" t="inlineStr">
        <is>
          <t>x</t>
        </is>
      </c>
      <c r="BW397" t="inlineStr"/>
      <c r="BX397" t="inlineStr"/>
      <c r="BY397" t="inlineStr"/>
      <c r="BZ397" t="inlineStr"/>
      <c r="CA397" t="inlineStr"/>
      <c r="CB397" t="inlineStr"/>
      <c r="CC397" t="inlineStr"/>
      <c r="CD397" t="inlineStr"/>
      <c r="CE397" t="inlineStr"/>
      <c r="CF397" t="inlineStr"/>
      <c r="CG397" t="n">
        <v>0.5</v>
      </c>
      <c r="CH397" t="inlineStr">
        <is>
          <t>Titelschild sichern</t>
        </is>
      </c>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is>
          <t>1066973172</t>
        </is>
      </c>
    </row>
    <row r="398">
      <c r="A398" t="inlineStr">
        <is>
          <t>II</t>
        </is>
      </c>
      <c r="B398" t="b">
        <v>1</v>
      </c>
      <c r="C398" t="n">
        <v>352</v>
      </c>
      <c r="D398" t="inlineStr">
        <is>
          <t>L-1473-315503726</t>
        </is>
      </c>
      <c r="E398" t="inlineStr">
        <is>
          <t>Aaf</t>
        </is>
      </c>
      <c r="F398" t="inlineStr">
        <is>
          <t>1066973350</t>
        </is>
      </c>
      <c r="G398" t="inlineStr">
        <is>
          <t>https://portal.dnb.de/opac.htm?method=simpleSearch&amp;cqlMode=true&amp;query=idn%3D1066973350</t>
        </is>
      </c>
      <c r="H398" t="inlineStr">
        <is>
          <t>II 29,1a</t>
        </is>
      </c>
      <c r="I398" t="inlineStr">
        <is>
          <t>II 29,1a</t>
        </is>
      </c>
      <c r="J398" t="inlineStr"/>
      <c r="K398" t="inlineStr">
        <is>
          <t>x</t>
        </is>
      </c>
      <c r="L398" t="inlineStr">
        <is>
          <t>Halbledereinband</t>
        </is>
      </c>
      <c r="M398" t="inlineStr">
        <is>
          <t>bis 35 cm</t>
        </is>
      </c>
      <c r="N398" t="inlineStr">
        <is>
          <t>nur sehr geringer Öffnungswinkel</t>
        </is>
      </c>
      <c r="O398" t="inlineStr">
        <is>
          <t>welliger Buchblock, fester Rücken mit Schmuckprägung, erhabene Illuminationen</t>
        </is>
      </c>
      <c r="P398" t="inlineStr">
        <is>
          <t>nicht auflegen</t>
        </is>
      </c>
      <c r="Q398" t="inlineStr">
        <is>
          <t>Kassette</t>
        </is>
      </c>
      <c r="R398" t="inlineStr">
        <is>
          <t>Nein</t>
        </is>
      </c>
      <c r="S398" t="n">
        <v>0</v>
      </c>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is>
          <t>1066973350</t>
        </is>
      </c>
    </row>
    <row r="399">
      <c r="A399" t="inlineStr">
        <is>
          <t>II</t>
        </is>
      </c>
      <c r="B399" t="b">
        <v>1</v>
      </c>
      <c r="C399" t="n">
        <v>353</v>
      </c>
      <c r="D399" t="inlineStr">
        <is>
          <t>L-1472-315494913</t>
        </is>
      </c>
      <c r="E399" t="inlineStr">
        <is>
          <t>Aaf</t>
        </is>
      </c>
      <c r="F399" t="inlineStr">
        <is>
          <t>1066964696</t>
        </is>
      </c>
      <c r="G399" t="inlineStr">
        <is>
          <t>https://portal.dnb.de/opac.htm?method=simpleSearch&amp;cqlMode=true&amp;query=idn%3D1066964696</t>
        </is>
      </c>
      <c r="H399" t="inlineStr">
        <is>
          <t>II 29,1b</t>
        </is>
      </c>
      <c r="I399" t="inlineStr">
        <is>
          <t>II 29,1b</t>
        </is>
      </c>
      <c r="J399" t="inlineStr"/>
      <c r="K399" t="inlineStr">
        <is>
          <t>X</t>
        </is>
      </c>
      <c r="L399" t="inlineStr">
        <is>
          <t>Ledereinband, Schließen, erhabene Buchbeschläge</t>
        </is>
      </c>
      <c r="M399" t="inlineStr">
        <is>
          <t>bis 35 cm</t>
        </is>
      </c>
      <c r="N399" t="inlineStr">
        <is>
          <t>80° bis 110°, einseitig digitalisierbar?</t>
        </is>
      </c>
      <c r="O399" t="inlineStr">
        <is>
          <t>fester Rücken mit Schmuckprägung, welliger Buchblock, stark brüchiges Einbandmaterial, erhabene Illuminationen</t>
        </is>
      </c>
      <c r="P399" t="inlineStr">
        <is>
          <t>nicht auflegen</t>
        </is>
      </c>
      <c r="Q399" t="inlineStr">
        <is>
          <t>Kassette</t>
        </is>
      </c>
      <c r="R399" t="inlineStr">
        <is>
          <t>Nein</t>
        </is>
      </c>
      <c r="S399" t="n">
        <v>3</v>
      </c>
      <c r="T399" t="inlineStr"/>
      <c r="U399" t="inlineStr"/>
      <c r="V399" t="inlineStr"/>
      <c r="W399" t="inlineStr"/>
      <c r="X399" t="inlineStr"/>
      <c r="Y399" t="inlineStr"/>
      <c r="Z399" t="inlineStr"/>
      <c r="AA399" t="inlineStr"/>
      <c r="AB399" t="inlineStr"/>
      <c r="AC399" t="inlineStr">
        <is>
          <t>HD</t>
        </is>
      </c>
      <c r="AD399" t="inlineStr"/>
      <c r="AE399" t="inlineStr">
        <is>
          <t>x</t>
        </is>
      </c>
      <c r="AF399" t="inlineStr"/>
      <c r="AG399" t="inlineStr">
        <is>
          <t>f/V</t>
        </is>
      </c>
      <c r="AH399" t="inlineStr"/>
      <c r="AI399" t="inlineStr"/>
      <c r="AJ399" t="inlineStr"/>
      <c r="AK399" t="inlineStr"/>
      <c r="AL399" t="inlineStr"/>
      <c r="AM399" t="inlineStr">
        <is>
          <t>Pa</t>
        </is>
      </c>
      <c r="AN399" t="inlineStr"/>
      <c r="AO399" t="inlineStr"/>
      <c r="AP399" t="inlineStr"/>
      <c r="AQ399" t="inlineStr">
        <is>
          <t>x</t>
        </is>
      </c>
      <c r="AR399" t="inlineStr"/>
      <c r="AS399" t="inlineStr"/>
      <c r="AT399" t="inlineStr"/>
      <c r="AU399" t="inlineStr"/>
      <c r="AV399" t="inlineStr"/>
      <c r="AW399" t="inlineStr">
        <is>
          <t>I/R</t>
        </is>
      </c>
      <c r="AX399" t="inlineStr"/>
      <c r="AY399" t="inlineStr"/>
      <c r="AZ399" t="inlineStr"/>
      <c r="BA399" t="n">
        <v>45</v>
      </c>
      <c r="BB399" t="inlineStr"/>
      <c r="BC399" t="inlineStr"/>
      <c r="BD399" t="inlineStr"/>
      <c r="BE399" t="inlineStr"/>
      <c r="BF399" t="inlineStr"/>
      <c r="BG399" t="inlineStr">
        <is>
          <t>ja vor</t>
        </is>
      </c>
      <c r="BH399" t="n">
        <v>1</v>
      </c>
      <c r="BI399" t="inlineStr"/>
      <c r="BJ399" t="inlineStr">
        <is>
          <t>Wellpappe</t>
        </is>
      </c>
      <c r="BK399" t="inlineStr"/>
      <c r="BL399" t="inlineStr"/>
      <c r="BM399" t="inlineStr"/>
      <c r="BN399" t="inlineStr"/>
      <c r="BO399" t="inlineStr"/>
      <c r="BP399" t="inlineStr"/>
      <c r="BQ399" t="inlineStr"/>
      <c r="BR399" t="inlineStr"/>
      <c r="BS399" t="inlineStr"/>
      <c r="BT399" t="inlineStr">
        <is>
          <t>x</t>
        </is>
      </c>
      <c r="BU399" t="inlineStr">
        <is>
          <t>x</t>
        </is>
      </c>
      <c r="BV399" t="inlineStr">
        <is>
          <t>x</t>
        </is>
      </c>
      <c r="BW399" t="inlineStr"/>
      <c r="BX399" t="inlineStr"/>
      <c r="BY399" t="inlineStr"/>
      <c r="BZ399" t="inlineStr"/>
      <c r="CA399" t="inlineStr"/>
      <c r="CB399" t="inlineStr"/>
      <c r="CC399" t="inlineStr"/>
      <c r="CD399" t="inlineStr"/>
      <c r="CE399" t="inlineStr"/>
      <c r="CF399" t="inlineStr"/>
      <c r="CG399" t="n">
        <v>1</v>
      </c>
      <c r="CH399" t="inlineStr">
        <is>
          <t>Titelschilder und Leder sichern, Kanten der Titelschilder ggf. mit JP überfangen</t>
        </is>
      </c>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is>
          <t>1066964696</t>
        </is>
      </c>
    </row>
    <row r="400">
      <c r="A400" t="inlineStr">
        <is>
          <t>II</t>
        </is>
      </c>
      <c r="B400" t="b">
        <v>1</v>
      </c>
      <c r="C400" t="n">
        <v>354</v>
      </c>
      <c r="D400" t="inlineStr">
        <is>
          <t>L-1477-31550014X</t>
        </is>
      </c>
      <c r="E400" t="inlineStr">
        <is>
          <t>Aa</t>
        </is>
      </c>
      <c r="F400" t="inlineStr">
        <is>
          <t>1066969809</t>
        </is>
      </c>
      <c r="G400" t="inlineStr">
        <is>
          <t>https://portal.dnb.de/opac.htm?method=simpleSearch&amp;cqlMode=true&amp;query=idn%3D1066969809</t>
        </is>
      </c>
      <c r="H400" t="inlineStr">
        <is>
          <t>II 29,2a</t>
        </is>
      </c>
      <c r="I400" t="inlineStr">
        <is>
          <t>II 29,2a</t>
        </is>
      </c>
      <c r="J400" t="inlineStr"/>
      <c r="K400" t="inlineStr">
        <is>
          <t>x</t>
        </is>
      </c>
      <c r="L400" t="inlineStr">
        <is>
          <t>Ledereinband, Schließen, erhabene Buchbeschläge</t>
        </is>
      </c>
      <c r="M400" t="inlineStr">
        <is>
          <t>bis 35 cm</t>
        </is>
      </c>
      <c r="N400" t="inlineStr">
        <is>
          <t>80° bis 110°, einseitig digitalisierbar?</t>
        </is>
      </c>
      <c r="O400" t="inlineStr">
        <is>
          <t>hohler Rücken, stark brüchiges Einbandmaterial, erhabene Illuminationen</t>
        </is>
      </c>
      <c r="P400" t="inlineStr">
        <is>
          <t>nicht auflegen</t>
        </is>
      </c>
      <c r="Q400" t="inlineStr">
        <is>
          <t>Kassette</t>
        </is>
      </c>
      <c r="R400" t="inlineStr">
        <is>
          <t>Nein</t>
        </is>
      </c>
      <c r="S400" t="n">
        <v>0</v>
      </c>
      <c r="T400" t="inlineStr"/>
      <c r="U400" t="inlineStr"/>
      <c r="V400" t="inlineStr"/>
      <c r="W400" t="inlineStr"/>
      <c r="X400" t="inlineStr"/>
      <c r="Y400" t="inlineStr"/>
      <c r="Z400" t="inlineStr"/>
      <c r="AA400" t="inlineStr"/>
      <c r="AB400" t="inlineStr"/>
      <c r="AC400" t="inlineStr">
        <is>
          <t>HD</t>
        </is>
      </c>
      <c r="AD400" t="inlineStr"/>
      <c r="AE400" t="inlineStr">
        <is>
          <t>x</t>
        </is>
      </c>
      <c r="AF400" t="inlineStr"/>
      <c r="AG400" t="inlineStr">
        <is>
          <t>f/V</t>
        </is>
      </c>
      <c r="AH400" t="inlineStr"/>
      <c r="AI400" t="inlineStr"/>
      <c r="AJ400" t="inlineStr"/>
      <c r="AK400" t="inlineStr"/>
      <c r="AL400" t="inlineStr"/>
      <c r="AM400" t="inlineStr">
        <is>
          <t>Pa</t>
        </is>
      </c>
      <c r="AN400" t="inlineStr"/>
      <c r="AO400" t="inlineStr"/>
      <c r="AP400" t="inlineStr"/>
      <c r="AQ400" t="inlineStr"/>
      <c r="AR400" t="inlineStr"/>
      <c r="AS400" t="inlineStr"/>
      <c r="AT400" t="inlineStr"/>
      <c r="AU400" t="inlineStr"/>
      <c r="AV400" t="inlineStr"/>
      <c r="AW400" t="inlineStr">
        <is>
          <t>I/R</t>
        </is>
      </c>
      <c r="AX400" t="inlineStr">
        <is>
          <t>x</t>
        </is>
      </c>
      <c r="AY400" t="inlineStr"/>
      <c r="AZ400" t="inlineStr"/>
      <c r="BA400" t="n">
        <v>80</v>
      </c>
      <c r="BB400" t="inlineStr"/>
      <c r="BC400" t="inlineStr"/>
      <c r="BD400" t="inlineStr"/>
      <c r="BE400" t="inlineStr"/>
      <c r="BF400" t="inlineStr"/>
      <c r="BG400" t="inlineStr">
        <is>
          <t>ja vor</t>
        </is>
      </c>
      <c r="BH400" t="n">
        <v>2</v>
      </c>
      <c r="BI400" t="inlineStr"/>
      <c r="BJ400" t="inlineStr">
        <is>
          <t>Wellpappe</t>
        </is>
      </c>
      <c r="BK400" t="inlineStr"/>
      <c r="BL400" t="inlineStr"/>
      <c r="BM400" t="inlineStr"/>
      <c r="BN400" t="inlineStr"/>
      <c r="BO400" t="inlineStr"/>
      <c r="BP400" t="inlineStr"/>
      <c r="BQ400" t="inlineStr"/>
      <c r="BR400" t="inlineStr"/>
      <c r="BS400" t="inlineStr"/>
      <c r="BT400" t="inlineStr">
        <is>
          <t>x</t>
        </is>
      </c>
      <c r="BU400" t="inlineStr">
        <is>
          <t>x</t>
        </is>
      </c>
      <c r="BV400" t="inlineStr">
        <is>
          <t>x</t>
        </is>
      </c>
      <c r="BW400" t="inlineStr"/>
      <c r="BX400" t="inlineStr">
        <is>
          <t>v</t>
        </is>
      </c>
      <c r="BY400" t="inlineStr"/>
      <c r="BZ400" t="inlineStr"/>
      <c r="CA400" t="inlineStr"/>
      <c r="CB400" t="inlineStr"/>
      <c r="CC400" t="inlineStr"/>
      <c r="CD400" t="inlineStr"/>
      <c r="CE400" t="inlineStr"/>
      <c r="CF400" t="inlineStr"/>
      <c r="CG400" t="n">
        <v>2</v>
      </c>
      <c r="CH400" t="inlineStr">
        <is>
          <t>Rücken und Gelenk mit JP sichern, Gelenk hinten mit JP überfangen</t>
        </is>
      </c>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is>
          <t>1066969809</t>
        </is>
      </c>
    </row>
    <row r="401">
      <c r="A401" t="inlineStr">
        <is>
          <t>II</t>
        </is>
      </c>
      <c r="B401" t="b">
        <v>1</v>
      </c>
      <c r="C401" t="n">
        <v>355</v>
      </c>
      <c r="D401" t="inlineStr">
        <is>
          <t>L-1477-315495618</t>
        </is>
      </c>
      <c r="E401" t="inlineStr">
        <is>
          <t>Aaf</t>
        </is>
      </c>
      <c r="F401" t="inlineStr">
        <is>
          <t>1066965404</t>
        </is>
      </c>
      <c r="G401" t="inlineStr">
        <is>
          <t>https://portal.dnb.de/opac.htm?method=simpleSearch&amp;cqlMode=true&amp;query=idn%3D1066965404</t>
        </is>
      </c>
      <c r="H401" t="inlineStr">
        <is>
          <t>II 29,2b</t>
        </is>
      </c>
      <c r="I401" t="inlineStr">
        <is>
          <t>II 29,2b</t>
        </is>
      </c>
      <c r="J401" t="inlineStr"/>
      <c r="K401" t="inlineStr">
        <is>
          <t>X</t>
        </is>
      </c>
      <c r="L401" t="inlineStr">
        <is>
          <t>Ledereinband, Schließen, erhabene Buchbeschläge</t>
        </is>
      </c>
      <c r="M401" t="inlineStr">
        <is>
          <t>bis 42 cm</t>
        </is>
      </c>
      <c r="N401" t="inlineStr">
        <is>
          <t>80° bis 110°, einseitig digitalisierbar?</t>
        </is>
      </c>
      <c r="O401" t="inlineStr">
        <is>
          <t>erhabene Illuminationen</t>
        </is>
      </c>
      <c r="P401" t="inlineStr">
        <is>
          <t>nicht auflegen</t>
        </is>
      </c>
      <c r="Q401" t="inlineStr"/>
      <c r="R401" t="inlineStr">
        <is>
          <t>Signaturfahne austauschen</t>
        </is>
      </c>
      <c r="S401" t="n">
        <v>0</v>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is>
          <t>1066965404</t>
        </is>
      </c>
    </row>
    <row r="402">
      <c r="A402" t="inlineStr">
        <is>
          <t>II</t>
        </is>
      </c>
      <c r="B402" t="b">
        <v>1</v>
      </c>
      <c r="C402" t="n">
        <v>356</v>
      </c>
      <c r="D402" t="inlineStr">
        <is>
          <t>L-1477-315502460</t>
        </is>
      </c>
      <c r="E402" t="inlineStr">
        <is>
          <t>Aa</t>
        </is>
      </c>
      <c r="F402" t="inlineStr">
        <is>
          <t>1066972044</t>
        </is>
      </c>
      <c r="G402" t="inlineStr">
        <is>
          <t>https://portal.dnb.de/opac.htm?method=simpleSearch&amp;cqlMode=true&amp;query=idn%3D1066972044</t>
        </is>
      </c>
      <c r="H402" t="inlineStr">
        <is>
          <t>II 29,2c</t>
        </is>
      </c>
      <c r="I402" t="inlineStr">
        <is>
          <t>II 29,2c</t>
        </is>
      </c>
      <c r="J402" t="inlineStr"/>
      <c r="K402" t="inlineStr">
        <is>
          <t>X</t>
        </is>
      </c>
      <c r="L402" t="inlineStr">
        <is>
          <t>Ledereinband, Schließen, erhabene Buchbeschläge</t>
        </is>
      </c>
      <c r="M402" t="inlineStr">
        <is>
          <t>bis 35 cm</t>
        </is>
      </c>
      <c r="N402" t="inlineStr">
        <is>
          <t>80° bis 110°, einseitig digitalisierbar?</t>
        </is>
      </c>
      <c r="O402" t="inlineStr">
        <is>
          <t>fester Rücken mit Schmuckprägung, welliger Buchblock, erhabene Illuminationen, stark brüchiges Einbandmaterial</t>
        </is>
      </c>
      <c r="P402" t="inlineStr">
        <is>
          <t>nicht auflegen</t>
        </is>
      </c>
      <c r="Q402" t="inlineStr">
        <is>
          <t>Kassette</t>
        </is>
      </c>
      <c r="R402" t="inlineStr">
        <is>
          <t>Nein</t>
        </is>
      </c>
      <c r="S402" t="n">
        <v>3</v>
      </c>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n">
        <v>0</v>
      </c>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is>
          <t>1066972044</t>
        </is>
      </c>
    </row>
    <row r="403">
      <c r="A403" t="inlineStr">
        <is>
          <t>II</t>
        </is>
      </c>
      <c r="B403" t="b">
        <v>1</v>
      </c>
      <c r="C403" t="n">
        <v>357</v>
      </c>
      <c r="D403" t="inlineStr">
        <is>
          <t>L-1479-315500964</t>
        </is>
      </c>
      <c r="E403" t="inlineStr">
        <is>
          <t>Aaf</t>
        </is>
      </c>
      <c r="F403" t="inlineStr">
        <is>
          <t>1066970602</t>
        </is>
      </c>
      <c r="G403" t="inlineStr">
        <is>
          <t>https://portal.dnb.de/opac.htm?method=simpleSearch&amp;cqlMode=true&amp;query=idn%3D1066970602</t>
        </is>
      </c>
      <c r="H403" t="inlineStr">
        <is>
          <t>II 29,2d</t>
        </is>
      </c>
      <c r="I403" t="inlineStr">
        <is>
          <t>II 29,2d</t>
        </is>
      </c>
      <c r="J403" t="inlineStr"/>
      <c r="K403" t="inlineStr">
        <is>
          <t>X</t>
        </is>
      </c>
      <c r="L403" t="inlineStr">
        <is>
          <t>Halbledereinband, Schließen, erhabene Buchbeschläge</t>
        </is>
      </c>
      <c r="M403" t="inlineStr">
        <is>
          <t>bis 42 cm</t>
        </is>
      </c>
      <c r="N403" t="inlineStr">
        <is>
          <t>80° bis 110°, einseitig digitalisierbar?</t>
        </is>
      </c>
      <c r="O403" t="inlineStr">
        <is>
          <t>hohler Rücken, erhabene Illuminationen</t>
        </is>
      </c>
      <c r="P403" t="inlineStr">
        <is>
          <t>nicht auflegen</t>
        </is>
      </c>
      <c r="Q403" t="inlineStr"/>
      <c r="R403" t="inlineStr">
        <is>
          <t>Signaturfahne austauschen</t>
        </is>
      </c>
      <c r="S403" t="n">
        <v>0</v>
      </c>
      <c r="T403" t="inlineStr"/>
      <c r="U403" t="inlineStr">
        <is>
          <t>Holzdeckel</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n">
        <v>0</v>
      </c>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is>
          <t>1066970602</t>
        </is>
      </c>
    </row>
    <row r="404">
      <c r="A404" t="inlineStr">
        <is>
          <t>II</t>
        </is>
      </c>
      <c r="B404" t="b">
        <v>1</v>
      </c>
      <c r="C404" t="n">
        <v>358</v>
      </c>
      <c r="D404" t="inlineStr">
        <is>
          <t>L-1480-315501812</t>
        </is>
      </c>
      <c r="E404" t="inlineStr">
        <is>
          <t>Aaf</t>
        </is>
      </c>
      <c r="F404" t="inlineStr">
        <is>
          <t>1066971447</t>
        </is>
      </c>
      <c r="G404" t="inlineStr">
        <is>
          <t>https://portal.dnb.de/opac.htm?method=simpleSearch&amp;cqlMode=true&amp;query=idn%3D1066971447</t>
        </is>
      </c>
      <c r="H404" t="inlineStr">
        <is>
          <t>II 29,2e</t>
        </is>
      </c>
      <c r="I404" t="inlineStr">
        <is>
          <t>II 29,2e</t>
        </is>
      </c>
      <c r="J404" t="inlineStr"/>
      <c r="K404" t="inlineStr">
        <is>
          <t>X</t>
        </is>
      </c>
      <c r="L404" t="inlineStr">
        <is>
          <t>Halbledereinband, Schließen, erhabene Buchbeschläge</t>
        </is>
      </c>
      <c r="M404" t="inlineStr">
        <is>
          <t>bis 42 cm</t>
        </is>
      </c>
      <c r="N404" t="inlineStr">
        <is>
          <t>80° bis 110°, einseitig digitalisierbar?</t>
        </is>
      </c>
      <c r="O404" t="inlineStr">
        <is>
          <t>erhabene Illuminationen</t>
        </is>
      </c>
      <c r="P404" t="inlineStr">
        <is>
          <t>nicht auflegen</t>
        </is>
      </c>
      <c r="Q404" t="inlineStr"/>
      <c r="R404" t="inlineStr">
        <is>
          <t>Signaturfahne austauschen</t>
        </is>
      </c>
      <c r="S404" t="n">
        <v>0</v>
      </c>
      <c r="T404" t="inlineStr"/>
      <c r="U404" t="inlineStr">
        <is>
          <t>Holzdeckel</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is>
          <t>1066971447</t>
        </is>
      </c>
    </row>
    <row r="405">
      <c r="A405" t="inlineStr">
        <is>
          <t>II</t>
        </is>
      </c>
      <c r="B405" t="b">
        <v>1</v>
      </c>
      <c r="C405" t="n">
        <v>359</v>
      </c>
      <c r="D405" t="inlineStr">
        <is>
          <t>L-1480-315501820</t>
        </is>
      </c>
      <c r="E405" t="inlineStr">
        <is>
          <t>Aaf</t>
        </is>
      </c>
      <c r="F405" t="inlineStr">
        <is>
          <t>1066971447</t>
        </is>
      </c>
      <c r="G405" t="inlineStr">
        <is>
          <t>https://portal.dnb.de/opac.htm?method=simpleSearch&amp;cqlMode=true&amp;query=idn%3D1066971447</t>
        </is>
      </c>
      <c r="H405" t="inlineStr">
        <is>
          <t>II 29,2ea - Fragm.</t>
        </is>
      </c>
      <c r="I405" t="inlineStr">
        <is>
          <t>II 29,2ea - Fragm.</t>
        </is>
      </c>
      <c r="J405" t="inlineStr"/>
      <c r="K405" t="inlineStr"/>
      <c r="L405" t="inlineStr"/>
      <c r="M405" t="inlineStr"/>
      <c r="N405" t="inlineStr"/>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is>
          <t>1066971447</t>
        </is>
      </c>
    </row>
    <row r="406">
      <c r="A406" t="inlineStr">
        <is>
          <t>II</t>
        </is>
      </c>
      <c r="B406" t="b">
        <v>1</v>
      </c>
      <c r="C406" t="n">
        <v>360</v>
      </c>
      <c r="D406" t="inlineStr">
        <is>
          <t>L-1489-315496797</t>
        </is>
      </c>
      <c r="E406" t="inlineStr">
        <is>
          <t>Aa</t>
        </is>
      </c>
      <c r="F406" t="inlineStr">
        <is>
          <t>1066966508</t>
        </is>
      </c>
      <c r="G406" t="inlineStr">
        <is>
          <t>https://portal.dnb.de/opac.htm?method=simpleSearch&amp;cqlMode=true&amp;query=idn%3D1066966508</t>
        </is>
      </c>
      <c r="H406" t="inlineStr">
        <is>
          <t>II 29,2f</t>
        </is>
      </c>
      <c r="I406" t="inlineStr">
        <is>
          <t>II 29,2f</t>
        </is>
      </c>
      <c r="J406" t="inlineStr"/>
      <c r="K406" t="inlineStr">
        <is>
          <t>X</t>
        </is>
      </c>
      <c r="L406" t="inlineStr">
        <is>
          <t>Ledereinband, Schließen, erhabene Buchbeschläge</t>
        </is>
      </c>
      <c r="M406" t="inlineStr">
        <is>
          <t>bis 35 cm</t>
        </is>
      </c>
      <c r="N406" t="inlineStr">
        <is>
          <t>nur sehr geringer Öffnungswinkel</t>
        </is>
      </c>
      <c r="O406" t="inlineStr">
        <is>
          <t>fester Rücken mit Schmuckprägung, welliger Buchblock, Schrift bis in den Falz, erhabene Illuminationen, stark brüchiges Einbandmaterial</t>
        </is>
      </c>
      <c r="P406" t="inlineStr">
        <is>
          <t>nicht auflegen</t>
        </is>
      </c>
      <c r="Q406" t="inlineStr">
        <is>
          <t>Kassette</t>
        </is>
      </c>
      <c r="R406" t="inlineStr">
        <is>
          <t>Nein</t>
        </is>
      </c>
      <c r="S406" t="n">
        <v>3</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is>
          <t>1066966508</t>
        </is>
      </c>
    </row>
    <row r="407">
      <c r="A407" t="inlineStr">
        <is>
          <t>II</t>
        </is>
      </c>
      <c r="B407" t="b">
        <v>1</v>
      </c>
      <c r="C407" t="n">
        <v>361</v>
      </c>
      <c r="D407" t="inlineStr">
        <is>
          <t>L-1475-315494875</t>
        </is>
      </c>
      <c r="E407" t="inlineStr">
        <is>
          <t>Aaf</t>
        </is>
      </c>
      <c r="F407" t="inlineStr">
        <is>
          <t>1066964645</t>
        </is>
      </c>
      <c r="G407" t="inlineStr">
        <is>
          <t>https://portal.dnb.de/opac.htm?method=simpleSearch&amp;cqlMode=true&amp;query=idn%3D1066964645</t>
        </is>
      </c>
      <c r="H407" t="inlineStr">
        <is>
          <t>II 29,2g</t>
        </is>
      </c>
      <c r="I407" t="inlineStr">
        <is>
          <t>II 29,2g</t>
        </is>
      </c>
      <c r="J407" t="inlineStr"/>
      <c r="K407" t="inlineStr">
        <is>
          <t>x</t>
        </is>
      </c>
      <c r="L407" t="inlineStr">
        <is>
          <t>Ledereinband, Schließen, erhabene Buchbeschläge</t>
        </is>
      </c>
      <c r="M407" t="inlineStr">
        <is>
          <t>bis 25 cm</t>
        </is>
      </c>
      <c r="N407" t="inlineStr">
        <is>
          <t>nur sehr geringer Öffnungswinkel</t>
        </is>
      </c>
      <c r="O407" t="inlineStr">
        <is>
          <t>fester Rücken mit Schmuckprägung, welliger Buchblock, stark brüchiges Einbandmaterial, fester Rücken mit Schmuckprägung, erhabene Illuminationen, welliger Buchblock</t>
        </is>
      </c>
      <c r="P407" t="inlineStr">
        <is>
          <t>nicht auflegen</t>
        </is>
      </c>
      <c r="Q407" t="inlineStr">
        <is>
          <t>Kassette</t>
        </is>
      </c>
      <c r="R407" t="inlineStr">
        <is>
          <t>Nein</t>
        </is>
      </c>
      <c r="S407" t="n">
        <v>3</v>
      </c>
      <c r="T407" t="inlineStr"/>
      <c r="U407" t="inlineStr"/>
      <c r="V407" t="inlineStr"/>
      <c r="W407" t="inlineStr"/>
      <c r="X407" t="inlineStr"/>
      <c r="Y407" t="inlineStr"/>
      <c r="Z407" t="inlineStr"/>
      <c r="AA407" t="inlineStr"/>
      <c r="AB407" t="inlineStr"/>
      <c r="AC407" t="inlineStr">
        <is>
          <t>HD</t>
        </is>
      </c>
      <c r="AD407" t="inlineStr"/>
      <c r="AE407" t="inlineStr">
        <is>
          <t>x</t>
        </is>
      </c>
      <c r="AF407" t="inlineStr"/>
      <c r="AG407" t="inlineStr">
        <is>
          <t>f/V</t>
        </is>
      </c>
      <c r="AH407" t="inlineStr"/>
      <c r="AI407" t="inlineStr"/>
      <c r="AJ407" t="inlineStr"/>
      <c r="AK407" t="inlineStr"/>
      <c r="AL407" t="inlineStr"/>
      <c r="AM407" t="inlineStr">
        <is>
          <t>Pa</t>
        </is>
      </c>
      <c r="AN407" t="inlineStr"/>
      <c r="AO407" t="inlineStr"/>
      <c r="AP407" t="inlineStr"/>
      <c r="AQ407" t="inlineStr"/>
      <c r="AR407" t="inlineStr"/>
      <c r="AS407" t="inlineStr"/>
      <c r="AT407" t="inlineStr"/>
      <c r="AU407" t="inlineStr"/>
      <c r="AV407" t="inlineStr"/>
      <c r="AW407" t="inlineStr">
        <is>
          <t>I/R</t>
        </is>
      </c>
      <c r="AX407" t="inlineStr">
        <is>
          <t>x</t>
        </is>
      </c>
      <c r="AY407" t="inlineStr"/>
      <c r="AZ407" t="inlineStr"/>
      <c r="BA407" t="n">
        <v>45</v>
      </c>
      <c r="BB407" t="inlineStr"/>
      <c r="BC407" t="inlineStr"/>
      <c r="BD407" t="inlineStr"/>
      <c r="BE407" t="inlineStr"/>
      <c r="BF407" t="inlineStr"/>
      <c r="BG407" t="inlineStr">
        <is>
          <t>ja vor</t>
        </is>
      </c>
      <c r="BH407" t="n">
        <v>2</v>
      </c>
      <c r="BI407" t="inlineStr"/>
      <c r="BJ407" t="inlineStr">
        <is>
          <t>Wellpappe</t>
        </is>
      </c>
      <c r="BK407" t="inlineStr"/>
      <c r="BL407" t="inlineStr"/>
      <c r="BM407" t="inlineStr"/>
      <c r="BN407" t="inlineStr"/>
      <c r="BO407" t="inlineStr"/>
      <c r="BP407" t="inlineStr"/>
      <c r="BQ407" t="inlineStr"/>
      <c r="BR407" t="inlineStr"/>
      <c r="BS407" t="inlineStr"/>
      <c r="BT407" t="inlineStr">
        <is>
          <t>x</t>
        </is>
      </c>
      <c r="BU407" t="inlineStr">
        <is>
          <t>x</t>
        </is>
      </c>
      <c r="BV407" t="inlineStr">
        <is>
          <t>x</t>
        </is>
      </c>
      <c r="BW407" t="inlineStr"/>
      <c r="BX407" t="inlineStr">
        <is>
          <t>v</t>
        </is>
      </c>
      <c r="BY407" t="inlineStr"/>
      <c r="BZ407" t="inlineStr"/>
      <c r="CA407" t="inlineStr"/>
      <c r="CB407" t="inlineStr"/>
      <c r="CC407" t="inlineStr"/>
      <c r="CD407" t="inlineStr"/>
      <c r="CE407" t="inlineStr"/>
      <c r="CF407" t="inlineStr"/>
      <c r="CG407" t="n">
        <v>2</v>
      </c>
      <c r="CH407" t="inlineStr">
        <is>
          <t>Rücken und Gelenk mit JP sichern, lose Bereiche/Narben zurückkleben</t>
        </is>
      </c>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is>
          <t>1066964645</t>
        </is>
      </c>
    </row>
    <row r="408">
      <c r="A408" t="inlineStr">
        <is>
          <t>II</t>
        </is>
      </c>
      <c r="B408" t="b">
        <v>1</v>
      </c>
      <c r="C408" t="n">
        <v>362</v>
      </c>
      <c r="D408" t="inlineStr">
        <is>
          <t>L-1476-31549820X</t>
        </is>
      </c>
      <c r="E408" t="inlineStr">
        <is>
          <t>Aaf</t>
        </is>
      </c>
      <c r="F408" t="inlineStr">
        <is>
          <t>1066967938</t>
        </is>
      </c>
      <c r="G408" t="inlineStr">
        <is>
          <t>https://portal.dnb.de/opac.htm?method=simpleSearch&amp;cqlMode=true&amp;query=idn%3D1066967938</t>
        </is>
      </c>
      <c r="H408" t="inlineStr">
        <is>
          <t>II 29,2h</t>
        </is>
      </c>
      <c r="I408" t="inlineStr">
        <is>
          <t>II 29,2h</t>
        </is>
      </c>
      <c r="J408" t="inlineStr"/>
      <c r="K408" t="inlineStr">
        <is>
          <t>x</t>
        </is>
      </c>
      <c r="L408" t="inlineStr">
        <is>
          <t>Ledereinband, Schließen, erhabene Buchbeschläge</t>
        </is>
      </c>
      <c r="M408" t="inlineStr">
        <is>
          <t>bis 35 cm</t>
        </is>
      </c>
      <c r="N408" t="inlineStr">
        <is>
          <t>nur sehr geringer Öffnungswinkel</t>
        </is>
      </c>
      <c r="O408" t="inlineStr">
        <is>
          <t>fester Rücken mit Schmuckprägung, welliger Buchblock, Schrift bis in den Falz, erhabene Illuminationen</t>
        </is>
      </c>
      <c r="P408" t="inlineStr">
        <is>
          <t>nicht auflegen</t>
        </is>
      </c>
      <c r="Q408" t="inlineStr">
        <is>
          <t>Buchschuh</t>
        </is>
      </c>
      <c r="R408" t="inlineStr">
        <is>
          <t>Nein</t>
        </is>
      </c>
      <c r="S408" t="n">
        <v>3</v>
      </c>
      <c r="T408" t="inlineStr"/>
      <c r="U408" t="inlineStr"/>
      <c r="V408" t="inlineStr"/>
      <c r="W408" t="inlineStr"/>
      <c r="X408" t="inlineStr"/>
      <c r="Y408" t="inlineStr"/>
      <c r="Z408" t="inlineStr"/>
      <c r="AA408" t="inlineStr"/>
      <c r="AB408" t="inlineStr"/>
      <c r="AC408" t="inlineStr">
        <is>
          <t>HD</t>
        </is>
      </c>
      <c r="AD408" t="inlineStr"/>
      <c r="AE408" t="inlineStr">
        <is>
          <t>x</t>
        </is>
      </c>
      <c r="AF408" t="inlineStr"/>
      <c r="AG408" t="inlineStr">
        <is>
          <t>f/V</t>
        </is>
      </c>
      <c r="AH408" t="inlineStr"/>
      <c r="AI408" t="inlineStr"/>
      <c r="AJ408" t="inlineStr"/>
      <c r="AK408" t="inlineStr"/>
      <c r="AL408" t="inlineStr"/>
      <c r="AM408" t="inlineStr">
        <is>
          <t>Pa</t>
        </is>
      </c>
      <c r="AN408" t="inlineStr"/>
      <c r="AO408" t="inlineStr"/>
      <c r="AP408" t="inlineStr"/>
      <c r="AQ408" t="inlineStr"/>
      <c r="AR408" t="inlineStr"/>
      <c r="AS408" t="inlineStr"/>
      <c r="AT408" t="inlineStr"/>
      <c r="AU408" t="inlineStr"/>
      <c r="AV408" t="inlineStr"/>
      <c r="AW408" t="inlineStr">
        <is>
          <t>I/R</t>
        </is>
      </c>
      <c r="AX408" t="inlineStr">
        <is>
          <t>x</t>
        </is>
      </c>
      <c r="AY408" t="inlineStr"/>
      <c r="AZ408" t="inlineStr"/>
      <c r="BA408" t="n">
        <v>45</v>
      </c>
      <c r="BB408" t="inlineStr"/>
      <c r="BC408" t="inlineStr"/>
      <c r="BD408" t="inlineStr"/>
      <c r="BE408" t="inlineStr"/>
      <c r="BF408" t="inlineStr"/>
      <c r="BG408" t="inlineStr">
        <is>
          <t>ja vor</t>
        </is>
      </c>
      <c r="BH408" t="n">
        <v>1</v>
      </c>
      <c r="BI408" t="inlineStr"/>
      <c r="BJ408" t="inlineStr">
        <is>
          <t>Wellpappe</t>
        </is>
      </c>
      <c r="BK408" t="inlineStr"/>
      <c r="BL408" t="inlineStr"/>
      <c r="BM408" t="inlineStr"/>
      <c r="BN408" t="inlineStr"/>
      <c r="BO408" t="inlineStr"/>
      <c r="BP408" t="inlineStr"/>
      <c r="BQ408" t="inlineStr"/>
      <c r="BR408" t="inlineStr"/>
      <c r="BS408" t="inlineStr"/>
      <c r="BT408" t="inlineStr">
        <is>
          <t>x</t>
        </is>
      </c>
      <c r="BU408" t="inlineStr">
        <is>
          <t>x</t>
        </is>
      </c>
      <c r="BV408" t="inlineStr">
        <is>
          <t>x</t>
        </is>
      </c>
      <c r="BW408" t="inlineStr"/>
      <c r="BX408" t="inlineStr"/>
      <c r="BY408" t="inlineStr"/>
      <c r="BZ408" t="inlineStr"/>
      <c r="CA408" t="inlineStr"/>
      <c r="CB408" t="inlineStr"/>
      <c r="CC408" t="inlineStr"/>
      <c r="CD408" t="inlineStr"/>
      <c r="CE408" t="inlineStr"/>
      <c r="CF408" t="inlineStr"/>
      <c r="CG408" t="n">
        <v>1</v>
      </c>
      <c r="CH408" t="inlineStr">
        <is>
          <t>Rücken am Kopf mit JP stabilisieren</t>
        </is>
      </c>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is>
          <t>1066967938</t>
        </is>
      </c>
    </row>
    <row r="409">
      <c r="A409" t="inlineStr">
        <is>
          <t>II</t>
        </is>
      </c>
      <c r="B409" t="b">
        <v>0</v>
      </c>
      <c r="C409" t="inlineStr"/>
      <c r="D409" t="inlineStr"/>
      <c r="E409" t="inlineStr"/>
      <c r="F409" t="inlineStr"/>
      <c r="G409" t="inlineStr"/>
      <c r="H409" t="inlineStr"/>
      <c r="I409" t="inlineStr">
        <is>
          <t>II 29,2i - Einband</t>
        </is>
      </c>
      <c r="J409" t="inlineStr"/>
      <c r="K409" t="inlineStr"/>
      <c r="L409" t="inlineStr">
        <is>
          <t>Halbledereinband</t>
        </is>
      </c>
      <c r="M409" t="inlineStr">
        <is>
          <t>bis 35 cm</t>
        </is>
      </c>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row>
    <row r="410">
      <c r="A410" t="inlineStr">
        <is>
          <t>II</t>
        </is>
      </c>
      <c r="B410" t="b">
        <v>1</v>
      </c>
      <c r="C410" t="n">
        <v>363</v>
      </c>
      <c r="D410" t="inlineStr">
        <is>
          <t>L-1490-315499737</t>
        </is>
      </c>
      <c r="E410" t="inlineStr">
        <is>
          <t>Aaf</t>
        </is>
      </c>
      <c r="F410" t="inlineStr">
        <is>
          <t>1066969418</t>
        </is>
      </c>
      <c r="G410" t="inlineStr">
        <is>
          <t>https://portal.dnb.de/opac.htm?method=simpleSearch&amp;cqlMode=true&amp;query=idn%3D1066969418</t>
        </is>
      </c>
      <c r="H410" t="inlineStr">
        <is>
          <t>II 29,2k</t>
        </is>
      </c>
      <c r="I410" t="inlineStr">
        <is>
          <t>II 29,2k</t>
        </is>
      </c>
      <c r="J410" t="inlineStr"/>
      <c r="K410" t="inlineStr">
        <is>
          <t>x</t>
        </is>
      </c>
      <c r="L410" t="inlineStr">
        <is>
          <t>Halbledereinband, Schließen, erhabene Buchbeschläge</t>
        </is>
      </c>
      <c r="M410" t="inlineStr">
        <is>
          <t>bis 35 cm</t>
        </is>
      </c>
      <c r="N410" t="inlineStr">
        <is>
          <t>80° bis 110°, einseitig digitalisierbar?</t>
        </is>
      </c>
      <c r="O410" t="inlineStr">
        <is>
          <t>fester Rücken mit Schmuckprägung, erhabene Illuminationen, erhabene Illuminationen, Schrift bis in den Falz</t>
        </is>
      </c>
      <c r="P410" t="inlineStr">
        <is>
          <t>nicht auflegen</t>
        </is>
      </c>
      <c r="Q410" t="inlineStr">
        <is>
          <t>Kassette</t>
        </is>
      </c>
      <c r="R410" t="inlineStr">
        <is>
          <t>Nein</t>
        </is>
      </c>
      <c r="S410" t="n">
        <v>2</v>
      </c>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n">
        <v>0</v>
      </c>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is>
          <t>1066969418</t>
        </is>
      </c>
    </row>
    <row r="411">
      <c r="A411" t="inlineStr">
        <is>
          <t>II</t>
        </is>
      </c>
      <c r="B411" t="b">
        <v>1</v>
      </c>
      <c r="C411" t="n">
        <v>364</v>
      </c>
      <c r="D411" t="inlineStr">
        <is>
          <t>L-1498-315498110</t>
        </is>
      </c>
      <c r="E411" t="inlineStr">
        <is>
          <t>Aaf</t>
        </is>
      </c>
      <c r="F411" t="inlineStr">
        <is>
          <t>1066967857</t>
        </is>
      </c>
      <c r="G411" t="inlineStr">
        <is>
          <t>https://portal.dnb.de/opac.htm?method=simpleSearch&amp;cqlMode=true&amp;query=idn%3D1066967857</t>
        </is>
      </c>
      <c r="H411" t="inlineStr">
        <is>
          <t>II 29,3a</t>
        </is>
      </c>
      <c r="I411" t="inlineStr">
        <is>
          <t>II 29,3a</t>
        </is>
      </c>
      <c r="J411" t="inlineStr"/>
      <c r="K411" t="inlineStr">
        <is>
          <t>X</t>
        </is>
      </c>
      <c r="L411" t="inlineStr">
        <is>
          <t>Pergamentband</t>
        </is>
      </c>
      <c r="M411" t="inlineStr">
        <is>
          <t>bis 25 cm</t>
        </is>
      </c>
      <c r="N411" t="inlineStr">
        <is>
          <t>80° bis 110°, einseitig digitalisierbar?</t>
        </is>
      </c>
      <c r="O411" t="inlineStr">
        <is>
          <t>hohler Rücken</t>
        </is>
      </c>
      <c r="P411" t="inlineStr"/>
      <c r="Q411" t="inlineStr">
        <is>
          <t>Kassette</t>
        </is>
      </c>
      <c r="R411" t="inlineStr">
        <is>
          <t>Nein</t>
        </is>
      </c>
      <c r="S411" t="n">
        <v>0</v>
      </c>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is>
          <t>1066967857</t>
        </is>
      </c>
    </row>
    <row r="412">
      <c r="A412" t="inlineStr">
        <is>
          <t>II</t>
        </is>
      </c>
      <c r="B412" t="b">
        <v>1</v>
      </c>
      <c r="C412" t="n">
        <v>365</v>
      </c>
      <c r="D412" t="inlineStr">
        <is>
          <t>L-1496-315500875</t>
        </is>
      </c>
      <c r="E412" t="inlineStr">
        <is>
          <t>Aaf</t>
        </is>
      </c>
      <c r="F412" t="inlineStr">
        <is>
          <t>1066970513</t>
        </is>
      </c>
      <c r="G412" t="inlineStr">
        <is>
          <t>https://portal.dnb.de/opac.htm?method=simpleSearch&amp;cqlMode=true&amp;query=idn%3D1066970513</t>
        </is>
      </c>
      <c r="H412" t="inlineStr">
        <is>
          <t>II 29,3b</t>
        </is>
      </c>
      <c r="I412" t="inlineStr">
        <is>
          <t>II 29,3b</t>
        </is>
      </c>
      <c r="J412" t="inlineStr"/>
      <c r="K412" t="inlineStr">
        <is>
          <t>X</t>
        </is>
      </c>
      <c r="L412" t="inlineStr">
        <is>
          <t>Halbledereinband</t>
        </is>
      </c>
      <c r="M412" t="inlineStr">
        <is>
          <t>bis 25 cm</t>
        </is>
      </c>
      <c r="N412" t="inlineStr">
        <is>
          <t>80° bis 110°, einseitig digitalisierbar?</t>
        </is>
      </c>
      <c r="O412" t="inlineStr">
        <is>
          <t>fester Rücken mit Schmuckprägung</t>
        </is>
      </c>
      <c r="P412" t="inlineStr"/>
      <c r="Q412" t="inlineStr">
        <is>
          <t>Kassette</t>
        </is>
      </c>
      <c r="R412" t="inlineStr">
        <is>
          <t>Nein</t>
        </is>
      </c>
      <c r="S412" t="n">
        <v>1</v>
      </c>
      <c r="T412" t="inlineStr"/>
      <c r="U412" t="inlineStr"/>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n">
        <v>0</v>
      </c>
      <c r="BI412" t="inlineStr"/>
      <c r="BJ412" t="inlineStr"/>
      <c r="BK412" t="inlineStr"/>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is>
          <t>1066970513</t>
        </is>
      </c>
    </row>
    <row r="413">
      <c r="A413" t="inlineStr">
        <is>
          <t>II</t>
        </is>
      </c>
      <c r="B413" t="b">
        <v>1</v>
      </c>
      <c r="C413" t="n">
        <v>366</v>
      </c>
      <c r="D413" t="inlineStr">
        <is>
          <t>L-1499-315503548</t>
        </is>
      </c>
      <c r="E413" t="inlineStr">
        <is>
          <t>Aaf</t>
        </is>
      </c>
      <c r="F413" t="inlineStr">
        <is>
          <t>1066973156</t>
        </is>
      </c>
      <c r="G413" t="inlineStr">
        <is>
          <t>https://portal.dnb.de/opac.htm?method=simpleSearch&amp;cqlMode=true&amp;query=idn%3D1066973156</t>
        </is>
      </c>
      <c r="H413" t="inlineStr">
        <is>
          <t>II 29,3c</t>
        </is>
      </c>
      <c r="I413" t="inlineStr">
        <is>
          <t>II 29,3c</t>
        </is>
      </c>
      <c r="J413" t="inlineStr"/>
      <c r="K413" t="inlineStr">
        <is>
          <t>x</t>
        </is>
      </c>
      <c r="L413" t="inlineStr">
        <is>
          <t>Gewebeeinband</t>
        </is>
      </c>
      <c r="M413" t="inlineStr">
        <is>
          <t>bis 25 cm</t>
        </is>
      </c>
      <c r="N413" t="inlineStr">
        <is>
          <t>80° bis 110°, einseitig digitalisierbar?</t>
        </is>
      </c>
      <c r="O413" t="inlineStr">
        <is>
          <t>hohler Rücken</t>
        </is>
      </c>
      <c r="P413" t="inlineStr"/>
      <c r="Q413" t="inlineStr">
        <is>
          <t>Kassette</t>
        </is>
      </c>
      <c r="R413" t="inlineStr">
        <is>
          <t>Nein</t>
        </is>
      </c>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is>
          <t>1066973156</t>
        </is>
      </c>
    </row>
    <row r="414">
      <c r="A414" t="inlineStr">
        <is>
          <t>II</t>
        </is>
      </c>
      <c r="B414" t="b">
        <v>1</v>
      </c>
      <c r="C414" t="n">
        <v>367</v>
      </c>
      <c r="D414" t="inlineStr">
        <is>
          <t>L-1496-327280298</t>
        </is>
      </c>
      <c r="E414" t="inlineStr">
        <is>
          <t>Aa</t>
        </is>
      </c>
      <c r="F414" t="inlineStr">
        <is>
          <t>1072320762</t>
        </is>
      </c>
      <c r="G414" t="inlineStr">
        <is>
          <t>https://portal.dnb.de/opac.htm?method=simpleSearch&amp;cqlMode=true&amp;query=idn%3D1072320762</t>
        </is>
      </c>
      <c r="H414" t="inlineStr">
        <is>
          <t>II 29,3d</t>
        </is>
      </c>
      <c r="I414" t="inlineStr">
        <is>
          <t>II 29,3d</t>
        </is>
      </c>
      <c r="J414" t="inlineStr"/>
      <c r="K414" t="inlineStr">
        <is>
          <t>X</t>
        </is>
      </c>
      <c r="L414" t="inlineStr">
        <is>
          <t>Halbledereinband</t>
        </is>
      </c>
      <c r="M414" t="inlineStr">
        <is>
          <t>bis 25 cm</t>
        </is>
      </c>
      <c r="N414" t="inlineStr">
        <is>
          <t>80° bis 110°, einseitig digitalisierbar?</t>
        </is>
      </c>
      <c r="O414" t="inlineStr">
        <is>
          <t>hohler Rücken, welliger Buchblock</t>
        </is>
      </c>
      <c r="P414" t="inlineStr"/>
      <c r="Q414" t="inlineStr">
        <is>
          <t>Kassette</t>
        </is>
      </c>
      <c r="R414" t="inlineStr">
        <is>
          <t>Nein</t>
        </is>
      </c>
      <c r="S414" t="n">
        <v>1</v>
      </c>
      <c r="T414" t="inlineStr"/>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n">
        <v>0</v>
      </c>
      <c r="BI414" t="inlineStr"/>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is>
          <t>1072320762</t>
        </is>
      </c>
    </row>
    <row r="415">
      <c r="A415" t="inlineStr">
        <is>
          <t>II</t>
        </is>
      </c>
      <c r="B415" t="b">
        <v>1</v>
      </c>
      <c r="C415" t="n">
        <v>368</v>
      </c>
      <c r="D415" t="inlineStr">
        <is>
          <t>L-1473-315495812</t>
        </is>
      </c>
      <c r="E415" t="inlineStr">
        <is>
          <t>Aaf</t>
        </is>
      </c>
      <c r="F415" t="inlineStr">
        <is>
          <t>1066965595</t>
        </is>
      </c>
      <c r="G415" t="inlineStr">
        <is>
          <t>https://portal.dnb.de/opac.htm?method=simpleSearch&amp;cqlMode=true&amp;query=idn%3D1066965595</t>
        </is>
      </c>
      <c r="H415" t="inlineStr">
        <is>
          <t>II 30,1 f</t>
        </is>
      </c>
      <c r="I415" t="inlineStr">
        <is>
          <t>II 30,1 f</t>
        </is>
      </c>
      <c r="J415" t="inlineStr"/>
      <c r="K415" t="inlineStr">
        <is>
          <t>X</t>
        </is>
      </c>
      <c r="L415" t="inlineStr">
        <is>
          <t>Halbledereinband</t>
        </is>
      </c>
      <c r="M415" t="inlineStr">
        <is>
          <t>bis 42 cm</t>
        </is>
      </c>
      <c r="N415" t="inlineStr">
        <is>
          <t>80° bis 110°, einseitig digitalisierbar?</t>
        </is>
      </c>
      <c r="O415" t="inlineStr">
        <is>
          <t>hohler Rücken, welliger Buchblock, erhabene Illuminationen</t>
        </is>
      </c>
      <c r="P415" t="inlineStr">
        <is>
          <t>nicht auflegen</t>
        </is>
      </c>
      <c r="Q415" t="inlineStr"/>
      <c r="R415" t="inlineStr">
        <is>
          <t>Signaturfahne austauschen</t>
        </is>
      </c>
      <c r="S415" t="n">
        <v>0</v>
      </c>
      <c r="T415" t="inlineStr"/>
      <c r="U415" t="inlineStr">
        <is>
          <t>Holzdeckel</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n">
        <v>0</v>
      </c>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is>
          <t>1066965595</t>
        </is>
      </c>
    </row>
    <row r="416">
      <c r="A416" t="inlineStr">
        <is>
          <t>II</t>
        </is>
      </c>
      <c r="B416" t="b">
        <v>1</v>
      </c>
      <c r="C416" t="inlineStr"/>
      <c r="D416" t="inlineStr">
        <is>
          <t>L-1473-848175786</t>
        </is>
      </c>
      <c r="E416" t="inlineStr">
        <is>
          <t>Afl</t>
        </is>
      </c>
      <c r="F416" t="inlineStr">
        <is>
          <t>1272537471</t>
        </is>
      </c>
      <c r="G416" t="inlineStr"/>
      <c r="H416" t="inlineStr">
        <is>
          <t>II 30,1a - 1/2</t>
        </is>
      </c>
      <c r="I416" t="inlineStr">
        <is>
          <t>II 30,1a - 1/2</t>
        </is>
      </c>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is>
          <t>1272537471</t>
        </is>
      </c>
    </row>
    <row r="417">
      <c r="A417" t="inlineStr">
        <is>
          <t>II</t>
        </is>
      </c>
      <c r="B417" t="b">
        <v>1</v>
      </c>
      <c r="C417" t="inlineStr"/>
      <c r="D417" t="inlineStr">
        <is>
          <t>L-1473-848175832</t>
        </is>
      </c>
      <c r="E417" t="inlineStr">
        <is>
          <t>Afl</t>
        </is>
      </c>
      <c r="F417" t="inlineStr">
        <is>
          <t>1272537528</t>
        </is>
      </c>
      <c r="G417" t="inlineStr"/>
      <c r="H417" t="inlineStr">
        <is>
          <t>II 30,1a - 3/4</t>
        </is>
      </c>
      <c r="I417" t="inlineStr">
        <is>
          <t>II 30,1a - 3/4</t>
        </is>
      </c>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is>
          <t>1272537528</t>
        </is>
      </c>
    </row>
    <row r="418">
      <c r="A418" t="inlineStr">
        <is>
          <t>II</t>
        </is>
      </c>
      <c r="B418" t="b">
        <v>1</v>
      </c>
      <c r="C418" t="n">
        <v>369</v>
      </c>
      <c r="D418" t="inlineStr">
        <is>
          <t>L-1473-315503416</t>
        </is>
      </c>
      <c r="E418" t="inlineStr">
        <is>
          <t>Acl</t>
        </is>
      </c>
      <c r="F418" t="inlineStr">
        <is>
          <t>1066973040</t>
        </is>
      </c>
      <c r="G418" t="inlineStr">
        <is>
          <t>https://portal.dnb.de/opac.htm?method=simpleSearch&amp;cqlMode=true&amp;query=idn%3D1066973040</t>
        </is>
      </c>
      <c r="H418" t="inlineStr">
        <is>
          <t>II 30,1a</t>
        </is>
      </c>
      <c r="I418" t="inlineStr">
        <is>
          <t>II 30,1a -Vol.1/2</t>
        </is>
      </c>
      <c r="J418" t="inlineStr"/>
      <c r="K418" t="inlineStr">
        <is>
          <t>x</t>
        </is>
      </c>
      <c r="L418" t="inlineStr">
        <is>
          <t>Halbledereinband</t>
        </is>
      </c>
      <c r="M418" t="inlineStr">
        <is>
          <t>bis 42 cm</t>
        </is>
      </c>
      <c r="N418" t="inlineStr">
        <is>
          <t>80° bis 110°, einseitig digitalisierbar?</t>
        </is>
      </c>
      <c r="O418" t="inlineStr">
        <is>
          <t>hohler Rücken, erhabene Illuminationen</t>
        </is>
      </c>
      <c r="P418" t="inlineStr">
        <is>
          <t>nicht auflegen</t>
        </is>
      </c>
      <c r="Q418" t="inlineStr"/>
      <c r="R418" t="inlineStr"/>
      <c r="S418" t="n">
        <v>1</v>
      </c>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is>
          <t>1066973040</t>
        </is>
      </c>
    </row>
    <row r="419">
      <c r="A419" t="inlineStr">
        <is>
          <t>II</t>
        </is>
      </c>
      <c r="B419" t="b">
        <v>0</v>
      </c>
      <c r="C419" t="inlineStr"/>
      <c r="D419" t="inlineStr"/>
      <c r="E419" t="inlineStr"/>
      <c r="F419" t="inlineStr"/>
      <c r="G419" t="inlineStr"/>
      <c r="H419" t="inlineStr"/>
      <c r="I419" t="inlineStr">
        <is>
          <t>II 30,1a -Vol.3/4</t>
        </is>
      </c>
      <c r="J419" t="inlineStr"/>
      <c r="K419" t="inlineStr">
        <is>
          <t>X</t>
        </is>
      </c>
      <c r="L419" t="inlineStr">
        <is>
          <t>Halbledereinband</t>
        </is>
      </c>
      <c r="M419" t="inlineStr">
        <is>
          <t>bis 42 cm</t>
        </is>
      </c>
      <c r="N419" t="inlineStr">
        <is>
          <t>80° bis 110°, einseitig digitalisierbar?</t>
        </is>
      </c>
      <c r="O419" t="inlineStr">
        <is>
          <t>gefaltete Blätter, erhabene Illuminationen</t>
        </is>
      </c>
      <c r="P419" t="inlineStr">
        <is>
          <t>nicht auflegen</t>
        </is>
      </c>
      <c r="Q419" t="inlineStr"/>
      <c r="R419" t="inlineStr"/>
      <c r="S419" t="n">
        <v>1</v>
      </c>
      <c r="T419" t="inlineStr"/>
      <c r="U419" t="inlineStr"/>
      <c r="V419" t="inlineStr"/>
      <c r="W419" t="inlineStr"/>
      <c r="X419" t="inlineStr"/>
      <c r="Y419" t="inlineStr"/>
      <c r="Z419" t="inlineStr"/>
      <c r="AA419" t="inlineStr"/>
      <c r="AB419" t="inlineStr"/>
      <c r="AC419" t="inlineStr">
        <is>
          <t>HL</t>
        </is>
      </c>
      <c r="AD419" t="inlineStr"/>
      <c r="AE419" t="inlineStr">
        <is>
          <t>x</t>
        </is>
      </c>
      <c r="AF419" t="inlineStr"/>
      <c r="AG419" t="inlineStr">
        <is>
          <t>h/E</t>
        </is>
      </c>
      <c r="AH419" t="inlineStr"/>
      <c r="AI419" t="inlineStr"/>
      <c r="AJ419" t="inlineStr"/>
      <c r="AK419" t="inlineStr"/>
      <c r="AL419" t="inlineStr"/>
      <c r="AM419" t="inlineStr">
        <is>
          <t>Pa</t>
        </is>
      </c>
      <c r="AN419" t="inlineStr"/>
      <c r="AO419" t="inlineStr"/>
      <c r="AP419" t="inlineStr"/>
      <c r="AQ419" t="inlineStr">
        <is>
          <t>x</t>
        </is>
      </c>
      <c r="AR419" t="inlineStr"/>
      <c r="AS419" t="inlineStr"/>
      <c r="AT419" t="inlineStr"/>
      <c r="AU419" t="inlineStr"/>
      <c r="AV419" t="inlineStr"/>
      <c r="AW419" t="inlineStr">
        <is>
          <t>B/I/R</t>
        </is>
      </c>
      <c r="AX419" t="inlineStr">
        <is>
          <t>x</t>
        </is>
      </c>
      <c r="AY419" t="inlineStr"/>
      <c r="AZ419" t="inlineStr"/>
      <c r="BA419" t="n">
        <v>110</v>
      </c>
      <c r="BB419" t="inlineStr"/>
      <c r="BC419" t="inlineStr"/>
      <c r="BD419" t="inlineStr"/>
      <c r="BE419" t="inlineStr"/>
      <c r="BF419" t="inlineStr"/>
      <c r="BG419" t="inlineStr">
        <is>
          <t>ja vor</t>
        </is>
      </c>
      <c r="BH419" t="n">
        <v>41</v>
      </c>
      <c r="BI419" t="inlineStr"/>
      <c r="BJ419" t="inlineStr">
        <is>
          <t>Wellpappe</t>
        </is>
      </c>
      <c r="BK419" t="inlineStr"/>
      <c r="BL419" t="inlineStr"/>
      <c r="BM419" t="inlineStr"/>
      <c r="BN419" t="inlineStr"/>
      <c r="BO419" t="inlineStr"/>
      <c r="BP419" t="inlineStr">
        <is>
          <t>mit Stephanie besprechen!!, Ergänzungen im BB mit nachmalen des Druckes/der Initialen, Risse u.a. an Sollbruchstellen --&gt; was tun? (siehe auch Aufzeichnungen und Fotos)</t>
        </is>
      </c>
      <c r="BQ419" t="inlineStr"/>
      <c r="BR419" t="inlineStr"/>
      <c r="BS419" t="inlineStr"/>
      <c r="BT419" t="inlineStr">
        <is>
          <t>x</t>
        </is>
      </c>
      <c r="BU419" t="inlineStr"/>
      <c r="BV419" t="inlineStr">
        <is>
          <t>x</t>
        </is>
      </c>
      <c r="BW419" t="inlineStr">
        <is>
          <t>x</t>
        </is>
      </c>
      <c r="BX419" t="inlineStr"/>
      <c r="BY419" t="inlineStr"/>
      <c r="BZ419" t="inlineStr"/>
      <c r="CA419" t="inlineStr"/>
      <c r="CB419" t="inlineStr"/>
      <c r="CC419" t="inlineStr"/>
      <c r="CD419" t="inlineStr"/>
      <c r="CE419" t="inlineStr"/>
      <c r="CF419" t="inlineStr"/>
      <c r="CG419" t="n">
        <v>1</v>
      </c>
      <c r="CH419" t="inlineStr"/>
      <c r="CI419" t="inlineStr"/>
      <c r="CJ419" t="inlineStr"/>
      <c r="CK419" t="inlineStr"/>
      <c r="CL419" t="inlineStr"/>
      <c r="CM419" t="inlineStr"/>
      <c r="CN419" t="inlineStr"/>
      <c r="CO419" t="inlineStr"/>
      <c r="CP419" t="inlineStr"/>
      <c r="CQ419" t="inlineStr">
        <is>
          <t>x</t>
        </is>
      </c>
      <c r="CR419" t="inlineStr"/>
      <c r="CS419" t="inlineStr"/>
      <c r="CT419" t="inlineStr"/>
      <c r="CU419" t="inlineStr"/>
      <c r="CV419" t="inlineStr"/>
      <c r="CW419" t="inlineStr"/>
      <c r="CX419" t="inlineStr"/>
      <c r="CY419" t="inlineStr"/>
      <c r="CZ419" t="n">
        <v>40</v>
      </c>
      <c r="DA419" t="inlineStr">
        <is>
          <t>genauer Kalkulieren</t>
        </is>
      </c>
      <c r="DB419" t="inlineStr"/>
    </row>
    <row r="420">
      <c r="A420" t="inlineStr">
        <is>
          <t>II</t>
        </is>
      </c>
      <c r="B420" t="b">
        <v>0</v>
      </c>
      <c r="C420" t="n">
        <v>370</v>
      </c>
      <c r="D420" t="inlineStr">
        <is>
          <t>L-1473-315502371</t>
        </is>
      </c>
      <c r="E420" t="inlineStr"/>
      <c r="F420" t="inlineStr">
        <is>
          <t>106697196X</t>
        </is>
      </c>
      <c r="G420" t="inlineStr">
        <is>
          <t>https://portal.dnb.de/opac.htm?method=simpleSearch&amp;cqlMode=true&amp;query=idn%3D106697196X</t>
        </is>
      </c>
      <c r="H420" t="inlineStr"/>
      <c r="I420" t="inlineStr">
        <is>
          <t>II 30,1c (angebunden an II 30,1d)</t>
        </is>
      </c>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row>
    <row r="421">
      <c r="A421" t="inlineStr">
        <is>
          <t>II</t>
        </is>
      </c>
      <c r="B421" t="b">
        <v>0</v>
      </c>
      <c r="C421" t="n">
        <v>371</v>
      </c>
      <c r="D421" t="inlineStr">
        <is>
          <t>L-1474-326859233</t>
        </is>
      </c>
      <c r="E421" t="inlineStr"/>
      <c r="F421" t="inlineStr">
        <is>
          <t>1072063859</t>
        </is>
      </c>
      <c r="G421" t="inlineStr">
        <is>
          <t>https://portal.dnb.de/opac.htm?method=simpleSearch&amp;cqlMode=true&amp;query=idn%3D1072063859</t>
        </is>
      </c>
      <c r="H421" t="inlineStr"/>
      <c r="I421" t="inlineStr">
        <is>
          <t>II 30,1d (an II 30,1c vorgebunden)</t>
        </is>
      </c>
      <c r="J421" t="inlineStr"/>
      <c r="K421" t="inlineStr">
        <is>
          <t>X</t>
        </is>
      </c>
      <c r="L421" t="inlineStr">
        <is>
          <t>Halbledereinband</t>
        </is>
      </c>
      <c r="M421" t="inlineStr">
        <is>
          <t>bis 42 cm</t>
        </is>
      </c>
      <c r="N421" t="inlineStr">
        <is>
          <t>80° bis 110°, einseitig digitalisierbar?</t>
        </is>
      </c>
      <c r="O421" t="inlineStr">
        <is>
          <t>hohler Rücken, erhabene Illuminationen</t>
        </is>
      </c>
      <c r="P421" t="inlineStr">
        <is>
          <t>nicht auflegen</t>
        </is>
      </c>
      <c r="Q421" t="inlineStr"/>
      <c r="R421" t="inlineStr">
        <is>
          <t>Signaturfahne austauschen</t>
        </is>
      </c>
      <c r="S421" t="n">
        <v>1</v>
      </c>
      <c r="T421" t="inlineStr"/>
      <c r="U421" t="inlineStr"/>
      <c r="V421" t="inlineStr"/>
      <c r="W421" t="inlineStr"/>
      <c r="X421" t="inlineStr"/>
      <c r="Y421" t="inlineStr"/>
      <c r="Z421" t="inlineStr"/>
      <c r="AA421" t="inlineStr"/>
      <c r="AB421" t="inlineStr"/>
      <c r="AC421" t="inlineStr">
        <is>
          <t>HL</t>
        </is>
      </c>
      <c r="AD421" t="inlineStr"/>
      <c r="AE421" t="inlineStr">
        <is>
          <t>x</t>
        </is>
      </c>
      <c r="AF421" t="inlineStr"/>
      <c r="AG421" t="inlineStr">
        <is>
          <t>h/E</t>
        </is>
      </c>
      <c r="AH421" t="inlineStr"/>
      <c r="AI421" t="inlineStr"/>
      <c r="AJ421" t="inlineStr"/>
      <c r="AK421" t="inlineStr"/>
      <c r="AL421" t="inlineStr"/>
      <c r="AM421" t="inlineStr">
        <is>
          <t>Pa</t>
        </is>
      </c>
      <c r="AN421" t="inlineStr"/>
      <c r="AO421" t="inlineStr"/>
      <c r="AP421" t="inlineStr"/>
      <c r="AQ421" t="inlineStr"/>
      <c r="AR421" t="inlineStr"/>
      <c r="AS421" t="inlineStr"/>
      <c r="AT421" t="inlineStr"/>
      <c r="AU421" t="inlineStr"/>
      <c r="AV421" t="inlineStr"/>
      <c r="AW421" t="inlineStr">
        <is>
          <t>I/R</t>
        </is>
      </c>
      <c r="AX421" t="inlineStr">
        <is>
          <t>x</t>
        </is>
      </c>
      <c r="AY421" t="inlineStr"/>
      <c r="AZ421" t="inlineStr"/>
      <c r="BA421" t="inlineStr">
        <is>
          <t>nur 110</t>
        </is>
      </c>
      <c r="BB421" t="inlineStr">
        <is>
          <t xml:space="preserve">
Rücken freischwebend</t>
        </is>
      </c>
      <c r="BC421" t="inlineStr">
        <is>
          <t>x</t>
        </is>
      </c>
      <c r="BD421" t="inlineStr">
        <is>
          <t xml:space="preserve">
Rücken freischwebend</t>
        </is>
      </c>
      <c r="BE421" t="inlineStr"/>
      <c r="BF421" t="inlineStr"/>
      <c r="BG421" t="inlineStr">
        <is>
          <t>ja vor</t>
        </is>
      </c>
      <c r="BH421" t="n">
        <v>1</v>
      </c>
      <c r="BI421" t="inlineStr"/>
      <c r="BJ421" t="inlineStr"/>
      <c r="BK421" t="inlineStr"/>
      <c r="BL421" t="inlineStr">
        <is>
          <t>x</t>
        </is>
      </c>
      <c r="BM421" t="inlineStr"/>
      <c r="BN421" t="inlineStr"/>
      <c r="BO421" t="inlineStr"/>
      <c r="BP421" t="inlineStr"/>
      <c r="BQ421" t="inlineStr"/>
      <c r="BR421" t="inlineStr"/>
      <c r="BS421" t="inlineStr"/>
      <c r="BT421" t="inlineStr">
        <is>
          <t>x</t>
        </is>
      </c>
      <c r="BU421" t="inlineStr">
        <is>
          <t>x</t>
        </is>
      </c>
      <c r="BV421" t="inlineStr">
        <is>
          <t>x</t>
        </is>
      </c>
      <c r="BW421" t="inlineStr">
        <is>
          <t>x</t>
        </is>
      </c>
      <c r="BX421" t="inlineStr"/>
      <c r="BY421" t="inlineStr"/>
      <c r="BZ421" t="inlineStr"/>
      <c r="CA421" t="inlineStr"/>
      <c r="CB421" t="inlineStr"/>
      <c r="CC421" t="inlineStr"/>
      <c r="CD421" t="inlineStr"/>
      <c r="CE421" t="inlineStr"/>
      <c r="CF421" t="inlineStr"/>
      <c r="CG421" t="n">
        <v>1</v>
      </c>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row>
    <row r="422">
      <c r="A422" t="inlineStr">
        <is>
          <t>II</t>
        </is>
      </c>
      <c r="B422" t="b">
        <v>1</v>
      </c>
      <c r="C422" t="inlineStr"/>
      <c r="D422" t="inlineStr">
        <is>
          <t>L-9999-414987330</t>
        </is>
      </c>
      <c r="E422" t="inlineStr">
        <is>
          <t>Qd</t>
        </is>
      </c>
      <c r="F422" t="inlineStr">
        <is>
          <t>1138380822</t>
        </is>
      </c>
      <c r="G422" t="inlineStr"/>
      <c r="H422" t="inlineStr">
        <is>
          <t>II 30,1c-d</t>
        </is>
      </c>
      <c r="I422" t="inlineStr">
        <is>
          <t>II 30,1d; II 30,1c</t>
        </is>
      </c>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is>
          <t>1138380822</t>
        </is>
      </c>
    </row>
    <row r="423">
      <c r="A423" t="inlineStr">
        <is>
          <t>II</t>
        </is>
      </c>
      <c r="B423" t="b">
        <v>1</v>
      </c>
      <c r="C423" t="n">
        <v>372</v>
      </c>
      <c r="D423" t="inlineStr">
        <is>
          <t>L-1471-315495081</t>
        </is>
      </c>
      <c r="E423" t="inlineStr">
        <is>
          <t>Aaf</t>
        </is>
      </c>
      <c r="F423" t="inlineStr">
        <is>
          <t>1066964920</t>
        </is>
      </c>
      <c r="G423" t="inlineStr">
        <is>
          <t>https://portal.dnb.de/opac.htm?method=simpleSearch&amp;cqlMode=true&amp;query=idn%3D1066964920</t>
        </is>
      </c>
      <c r="H423" t="inlineStr">
        <is>
          <t>II 30,1e</t>
        </is>
      </c>
      <c r="I423" t="inlineStr">
        <is>
          <t>II 30,1e</t>
        </is>
      </c>
      <c r="J423" t="inlineStr"/>
      <c r="K423" t="inlineStr"/>
      <c r="L423" t="inlineStr">
        <is>
          <t>Ledereinband, Schließen, erhabene Buchbeschläge</t>
        </is>
      </c>
      <c r="M423" t="inlineStr">
        <is>
          <t>bis 42 cm</t>
        </is>
      </c>
      <c r="N423" t="inlineStr">
        <is>
          <t>80° bis 110°, einseitig digitalisierbar?</t>
        </is>
      </c>
      <c r="O423" t="inlineStr">
        <is>
          <t>erhabene Illuminationen, fester Rücken mit Schmuckprägung, welliger Buchblock</t>
        </is>
      </c>
      <c r="P423" t="inlineStr">
        <is>
          <t>nicht auflegen</t>
        </is>
      </c>
      <c r="Q423" t="inlineStr"/>
      <c r="R423" t="inlineStr">
        <is>
          <t>Signaturfahne austauschen</t>
        </is>
      </c>
      <c r="S423" t="n">
        <v>1</v>
      </c>
      <c r="T423" t="inlineStr"/>
      <c r="U423" t="inlineStr">
        <is>
          <t>Holzdeckel, seitliche Lesezeichen</t>
        </is>
      </c>
      <c r="V423" t="inlineStr"/>
      <c r="W423" t="inlineStr"/>
      <c r="X423" t="inlineStr"/>
      <c r="Y423" t="inlineStr"/>
      <c r="Z423" t="inlineStr"/>
      <c r="AA423" t="inlineStr"/>
      <c r="AB423" t="inlineStr"/>
      <c r="AC423" t="inlineStr">
        <is>
          <t>HD</t>
        </is>
      </c>
      <c r="AD423" t="inlineStr"/>
      <c r="AE423" t="inlineStr">
        <is>
          <t>x</t>
        </is>
      </c>
      <c r="AF423" t="inlineStr"/>
      <c r="AG423" t="inlineStr">
        <is>
          <t>f/V</t>
        </is>
      </c>
      <c r="AH423" t="inlineStr"/>
      <c r="AI423" t="inlineStr"/>
      <c r="AJ423" t="inlineStr"/>
      <c r="AK423" t="inlineStr"/>
      <c r="AL423" t="inlineStr"/>
      <c r="AM423" t="inlineStr">
        <is>
          <t>Pa</t>
        </is>
      </c>
      <c r="AN423" t="inlineStr"/>
      <c r="AO423" t="inlineStr">
        <is>
          <t>x</t>
        </is>
      </c>
      <c r="AP423" t="inlineStr"/>
      <c r="AQ423" t="inlineStr"/>
      <c r="AR423" t="inlineStr"/>
      <c r="AS423" t="inlineStr"/>
      <c r="AT423" t="inlineStr"/>
      <c r="AU423" t="inlineStr"/>
      <c r="AV423" t="inlineStr"/>
      <c r="AW423" t="inlineStr">
        <is>
          <t>I/R</t>
        </is>
      </c>
      <c r="AX423" t="inlineStr">
        <is>
          <t>x</t>
        </is>
      </c>
      <c r="AY423" t="inlineStr"/>
      <c r="AZ423" t="inlineStr"/>
      <c r="BA423" t="n">
        <v>60</v>
      </c>
      <c r="BB423" t="inlineStr"/>
      <c r="BC423" t="inlineStr"/>
      <c r="BD423" t="inlineStr"/>
      <c r="BE423" t="inlineStr"/>
      <c r="BF423" t="inlineStr"/>
      <c r="BG423" t="inlineStr">
        <is>
          <t>ja vor</t>
        </is>
      </c>
      <c r="BH423" t="n">
        <v>1.5</v>
      </c>
      <c r="BI423" t="inlineStr"/>
      <c r="BJ423" t="inlineStr">
        <is>
          <t>Wellpappe</t>
        </is>
      </c>
      <c r="BK423" t="inlineStr"/>
      <c r="BL423" t="inlineStr"/>
      <c r="BM423" t="inlineStr"/>
      <c r="BN423" t="inlineStr"/>
      <c r="BO423" t="inlineStr"/>
      <c r="BP423" t="inlineStr">
        <is>
          <t>Box anfertigen: Schließe nicht mehr schließen, beschädigt den BB, Schließe in Tyvek einpacken und Benutzerhinweis einkleben</t>
        </is>
      </c>
      <c r="BQ423" t="inlineStr"/>
      <c r="BR423" t="inlineStr"/>
      <c r="BS423" t="inlineStr">
        <is>
          <t>Box (Schließen sollten nicht mehr geschlossen werden, beschädigen den BB)</t>
        </is>
      </c>
      <c r="BT423" t="inlineStr">
        <is>
          <t>x</t>
        </is>
      </c>
      <c r="BU423" t="inlineStr">
        <is>
          <t>x</t>
        </is>
      </c>
      <c r="BV423" t="inlineStr">
        <is>
          <t>x</t>
        </is>
      </c>
      <c r="BW423" t="inlineStr"/>
      <c r="BX423" t="inlineStr"/>
      <c r="BY423" t="inlineStr"/>
      <c r="BZ423" t="inlineStr"/>
      <c r="CA423" t="inlineStr"/>
      <c r="CB423" t="inlineStr"/>
      <c r="CC423" t="inlineStr"/>
      <c r="CD423" t="inlineStr"/>
      <c r="CE423" t="inlineStr"/>
      <c r="CF423" t="inlineStr"/>
      <c r="CG423" t="n">
        <v>0.5</v>
      </c>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n">
        <v>1</v>
      </c>
      <c r="DA423" t="inlineStr">
        <is>
          <t>Registermarken teilweise stabilisieren</t>
        </is>
      </c>
      <c r="DB423" t="inlineStr">
        <is>
          <t>1066964920</t>
        </is>
      </c>
    </row>
    <row r="424">
      <c r="A424" t="inlineStr">
        <is>
          <t>II</t>
        </is>
      </c>
      <c r="B424" t="b">
        <v>1</v>
      </c>
      <c r="C424" t="n">
        <v>373</v>
      </c>
      <c r="D424" t="inlineStr">
        <is>
          <t>L-1470-315495855</t>
        </is>
      </c>
      <c r="E424" t="inlineStr">
        <is>
          <t>Aaf</t>
        </is>
      </c>
      <c r="F424" t="inlineStr">
        <is>
          <t>1066965633</t>
        </is>
      </c>
      <c r="G424" t="inlineStr">
        <is>
          <t>https://portal.dnb.de/opac.htm?method=simpleSearch&amp;cqlMode=true&amp;query=idn%3D1066965633</t>
        </is>
      </c>
      <c r="H424" t="inlineStr">
        <is>
          <t>II 30,1g</t>
        </is>
      </c>
      <c r="I424" t="inlineStr">
        <is>
          <t>II 30,1g</t>
        </is>
      </c>
      <c r="J424" t="inlineStr"/>
      <c r="K424" t="inlineStr">
        <is>
          <t>x</t>
        </is>
      </c>
      <c r="L424" t="inlineStr">
        <is>
          <t>Halbledereinband</t>
        </is>
      </c>
      <c r="M424" t="inlineStr">
        <is>
          <t>bis 35 cm</t>
        </is>
      </c>
      <c r="N424" t="inlineStr">
        <is>
          <t>80° bis 110°, einseitig digitalisierbar?</t>
        </is>
      </c>
      <c r="O424" t="inlineStr">
        <is>
          <t>stark brüchiges Einbandmaterial, fester Rücken mit Schmuckprägung, erhabene Illuminationen</t>
        </is>
      </c>
      <c r="P424" t="inlineStr">
        <is>
          <t>nicht auflegen</t>
        </is>
      </c>
      <c r="Q424" t="inlineStr">
        <is>
          <t>Kassette</t>
        </is>
      </c>
      <c r="R424" t="inlineStr">
        <is>
          <t>Nein</t>
        </is>
      </c>
      <c r="S424" t="n">
        <v>3</v>
      </c>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n">
        <v>0</v>
      </c>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is>
          <t>1066965633</t>
        </is>
      </c>
    </row>
    <row r="425">
      <c r="A425" t="inlineStr">
        <is>
          <t>II</t>
        </is>
      </c>
      <c r="B425" t="b">
        <v>1</v>
      </c>
      <c r="C425" t="n">
        <v>374</v>
      </c>
      <c r="D425" t="inlineStr">
        <is>
          <t>L-1466-315495863</t>
        </is>
      </c>
      <c r="E425" t="inlineStr">
        <is>
          <t>Aaf</t>
        </is>
      </c>
      <c r="F425" t="inlineStr">
        <is>
          <t>1066965641</t>
        </is>
      </c>
      <c r="G425" t="inlineStr">
        <is>
          <t>https://portal.dnb.de/opac.htm?method=simpleSearch&amp;cqlMode=true&amp;query=idn%3D1066965641</t>
        </is>
      </c>
      <c r="H425" t="inlineStr">
        <is>
          <t>II 30,1h</t>
        </is>
      </c>
      <c r="I425" t="inlineStr">
        <is>
          <t>II 30,1h</t>
        </is>
      </c>
      <c r="J425" t="inlineStr"/>
      <c r="K425" t="inlineStr">
        <is>
          <t>x</t>
        </is>
      </c>
      <c r="L425" t="inlineStr">
        <is>
          <t>Ledereinband</t>
        </is>
      </c>
      <c r="M425" t="inlineStr">
        <is>
          <t>bis 25 cm</t>
        </is>
      </c>
      <c r="N425" t="inlineStr">
        <is>
          <t>80° bis 110°, einseitig digitalisierbar?</t>
        </is>
      </c>
      <c r="O425" t="inlineStr">
        <is>
          <t>hohler Rücken, erhabene Illuminationen</t>
        </is>
      </c>
      <c r="P425" t="inlineStr">
        <is>
          <t>nicht auflegen</t>
        </is>
      </c>
      <c r="Q425" t="inlineStr">
        <is>
          <t>Kassette</t>
        </is>
      </c>
      <c r="R425" t="inlineStr">
        <is>
          <t>Nein</t>
        </is>
      </c>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n">
        <v>0</v>
      </c>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is>
          <t>1066965641</t>
        </is>
      </c>
    </row>
    <row r="426">
      <c r="A426" t="inlineStr">
        <is>
          <t>II</t>
        </is>
      </c>
      <c r="B426" t="b">
        <v>1</v>
      </c>
      <c r="C426" t="n">
        <v>375</v>
      </c>
      <c r="D426" t="inlineStr">
        <is>
          <t>L-1471-31549607X</t>
        </is>
      </c>
      <c r="E426" t="inlineStr">
        <is>
          <t>Aa</t>
        </is>
      </c>
      <c r="F426" t="inlineStr">
        <is>
          <t>106696582X</t>
        </is>
      </c>
      <c r="G426" t="inlineStr">
        <is>
          <t>https://portal.dnb.de/opac.htm?method=simpleSearch&amp;cqlMode=true&amp;query=idn%3D106696582X</t>
        </is>
      </c>
      <c r="H426" t="inlineStr">
        <is>
          <t>II 30,1i</t>
        </is>
      </c>
      <c r="I426" t="inlineStr">
        <is>
          <t>II 30,1i</t>
        </is>
      </c>
      <c r="J426" t="inlineStr"/>
      <c r="K426" t="inlineStr">
        <is>
          <t>X</t>
        </is>
      </c>
      <c r="L426" t="inlineStr">
        <is>
          <t>Halbledereinband, Schließen, erhabene Buchbeschläge</t>
        </is>
      </c>
      <c r="M426" t="inlineStr">
        <is>
          <t>bis 42 cm</t>
        </is>
      </c>
      <c r="N426" t="inlineStr">
        <is>
          <t>80° bis 110°, einseitig digitalisierbar?</t>
        </is>
      </c>
      <c r="O426" t="inlineStr">
        <is>
          <t>hohler Rücken, Schrift bis in den Falz, erhabene Illuminationen</t>
        </is>
      </c>
      <c r="P426" t="inlineStr">
        <is>
          <t>nicht auflegen</t>
        </is>
      </c>
      <c r="Q426" t="inlineStr"/>
      <c r="R426" t="inlineStr">
        <is>
          <t>Signaturfahne austauschen</t>
        </is>
      </c>
      <c r="S426" t="n">
        <v>0</v>
      </c>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is>
          <t>106696582X</t>
        </is>
      </c>
    </row>
    <row r="427">
      <c r="A427" t="inlineStr">
        <is>
          <t>II</t>
        </is>
      </c>
      <c r="B427" t="b">
        <v>1</v>
      </c>
      <c r="C427" t="n">
        <v>376</v>
      </c>
      <c r="D427" t="inlineStr">
        <is>
          <t>L-1474-315497858</t>
        </is>
      </c>
      <c r="E427" t="inlineStr">
        <is>
          <t>Aaf</t>
        </is>
      </c>
      <c r="F427" t="inlineStr">
        <is>
          <t>1066967601</t>
        </is>
      </c>
      <c r="G427" t="inlineStr">
        <is>
          <t>https://portal.dnb.de/opac.htm?method=simpleSearch&amp;cqlMode=true&amp;query=idn%3D1066967601</t>
        </is>
      </c>
      <c r="H427" t="inlineStr">
        <is>
          <t>II 30,1k</t>
        </is>
      </c>
      <c r="I427" t="inlineStr">
        <is>
          <t>II 30,1k</t>
        </is>
      </c>
      <c r="J427" t="inlineStr"/>
      <c r="K427" t="inlineStr"/>
      <c r="L427" t="inlineStr">
        <is>
          <t>Ledereinband, Schließen, erhabene Buchbeschläge</t>
        </is>
      </c>
      <c r="M427" t="inlineStr">
        <is>
          <t>bis 42 cm</t>
        </is>
      </c>
      <c r="N427" t="inlineStr">
        <is>
          <t>80° bis 110°, einseitig digitalisierbar?</t>
        </is>
      </c>
      <c r="O427" t="inlineStr">
        <is>
          <t>fester Rücken mit Schmuckprägung, erhabene Illuminationen</t>
        </is>
      </c>
      <c r="P427" t="inlineStr">
        <is>
          <t>nicht auflegen</t>
        </is>
      </c>
      <c r="Q427" t="inlineStr"/>
      <c r="R427" t="inlineStr">
        <is>
          <t>Signaturfahne austauschen</t>
        </is>
      </c>
      <c r="S427" t="n">
        <v>2</v>
      </c>
      <c r="T427" t="inlineStr"/>
      <c r="U427" t="inlineStr">
        <is>
          <t>Holzdeckel</t>
        </is>
      </c>
      <c r="V427" t="inlineStr"/>
      <c r="W427" t="inlineStr"/>
      <c r="X427" t="inlineStr"/>
      <c r="Y427" t="inlineStr"/>
      <c r="Z427" t="inlineStr"/>
      <c r="AA427" t="inlineStr"/>
      <c r="AB427" t="inlineStr"/>
      <c r="AC427" t="inlineStr">
        <is>
          <t>HD</t>
        </is>
      </c>
      <c r="AD427" t="inlineStr"/>
      <c r="AE427" t="inlineStr">
        <is>
          <t>x</t>
        </is>
      </c>
      <c r="AF427" t="inlineStr"/>
      <c r="AG427" t="inlineStr">
        <is>
          <t>f/V</t>
        </is>
      </c>
      <c r="AH427" t="inlineStr"/>
      <c r="AI427" t="inlineStr"/>
      <c r="AJ427" t="inlineStr"/>
      <c r="AK427" t="inlineStr"/>
      <c r="AL427" t="inlineStr"/>
      <c r="AM427" t="inlineStr">
        <is>
          <t>Pa</t>
        </is>
      </c>
      <c r="AN427" t="inlineStr"/>
      <c r="AO427" t="inlineStr"/>
      <c r="AP427" t="inlineStr"/>
      <c r="AQ427" t="inlineStr"/>
      <c r="AR427" t="inlineStr"/>
      <c r="AS427" t="inlineStr"/>
      <c r="AT427" t="inlineStr"/>
      <c r="AU427" t="inlineStr"/>
      <c r="AV427" t="inlineStr"/>
      <c r="AW427" t="inlineStr">
        <is>
          <t>I/R</t>
        </is>
      </c>
      <c r="AX427" t="inlineStr">
        <is>
          <t>x</t>
        </is>
      </c>
      <c r="AY427" t="inlineStr"/>
      <c r="AZ427" t="inlineStr"/>
      <c r="BA427" t="n">
        <v>45</v>
      </c>
      <c r="BB427" t="inlineStr"/>
      <c r="BC427" t="inlineStr"/>
      <c r="BD427" t="inlineStr"/>
      <c r="BE427" t="inlineStr"/>
      <c r="BF427" t="inlineStr"/>
      <c r="BG427" t="inlineStr">
        <is>
          <t>ja vor</t>
        </is>
      </c>
      <c r="BH427" t="n">
        <v>9</v>
      </c>
      <c r="BI427" t="inlineStr"/>
      <c r="BJ427" t="inlineStr"/>
      <c r="BK427" t="inlineStr"/>
      <c r="BL427" t="inlineStr">
        <is>
          <t>x</t>
        </is>
      </c>
      <c r="BM427" t="inlineStr"/>
      <c r="BN427" t="inlineStr"/>
      <c r="BO427" t="inlineStr"/>
      <c r="BP427" t="inlineStr"/>
      <c r="BQ427" t="inlineStr"/>
      <c r="BR427" t="inlineStr"/>
      <c r="BS427" t="inlineStr"/>
      <c r="BT427" t="inlineStr">
        <is>
          <t>x</t>
        </is>
      </c>
      <c r="BU427" t="inlineStr">
        <is>
          <t>x</t>
        </is>
      </c>
      <c r="BV427" t="inlineStr">
        <is>
          <t>x</t>
        </is>
      </c>
      <c r="BW427" t="inlineStr"/>
      <c r="BX427" t="inlineStr"/>
      <c r="BY427" t="inlineStr"/>
      <c r="BZ427" t="inlineStr"/>
      <c r="CA427" t="inlineStr"/>
      <c r="CB427" t="inlineStr"/>
      <c r="CC427" t="inlineStr"/>
      <c r="CD427" t="inlineStr"/>
      <c r="CE427" t="inlineStr"/>
      <c r="CF427" t="inlineStr">
        <is>
          <t>o/u</t>
        </is>
      </c>
      <c r="CG427" t="n">
        <v>2</v>
      </c>
      <c r="CH427" t="inlineStr">
        <is>
          <t>loses Leder zurückkleben, Gelenk oben vorn belassen (ist steif und stabil), Kapitale lose Fäden fixieren</t>
        </is>
      </c>
      <c r="CI427" t="inlineStr">
        <is>
          <t>x</t>
        </is>
      </c>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n">
        <v>7</v>
      </c>
      <c r="DA427" t="inlineStr">
        <is>
          <t>Trockenreinigung gesamter BB</t>
        </is>
      </c>
      <c r="DB427" t="inlineStr">
        <is>
          <t>1066967601</t>
        </is>
      </c>
    </row>
    <row r="428">
      <c r="A428" t="inlineStr">
        <is>
          <t>II</t>
        </is>
      </c>
      <c r="B428" t="b">
        <v>1</v>
      </c>
      <c r="C428" t="n">
        <v>377</v>
      </c>
      <c r="D428" t="inlineStr">
        <is>
          <t>L-1473-315499117</t>
        </is>
      </c>
      <c r="E428" t="inlineStr">
        <is>
          <t>Aaf</t>
        </is>
      </c>
      <c r="F428" t="inlineStr">
        <is>
          <t>1066968845</t>
        </is>
      </c>
      <c r="G428" t="inlineStr">
        <is>
          <t>https://portal.dnb.de/opac.htm?method=simpleSearch&amp;cqlMode=true&amp;query=idn%3D1066968845</t>
        </is>
      </c>
      <c r="H428" t="inlineStr">
        <is>
          <t>II 30,1l</t>
        </is>
      </c>
      <c r="I428" t="inlineStr">
        <is>
          <t>II 30,1l</t>
        </is>
      </c>
      <c r="J428" t="inlineStr"/>
      <c r="K428" t="inlineStr">
        <is>
          <t>X</t>
        </is>
      </c>
      <c r="L428" t="inlineStr">
        <is>
          <t>Halbledereinband, Schließen, erhabene Buchbeschläge</t>
        </is>
      </c>
      <c r="M428" t="inlineStr">
        <is>
          <t>&gt; 42 cm</t>
        </is>
      </c>
      <c r="N428" t="inlineStr">
        <is>
          <t>80° bis 110°, einseitig digitalisierbar?</t>
        </is>
      </c>
      <c r="O428" t="inlineStr">
        <is>
          <t>hohler Rücken, erhabene Illuminationen, welliger Buchblock</t>
        </is>
      </c>
      <c r="P428" t="inlineStr">
        <is>
          <t>nicht auflegen</t>
        </is>
      </c>
      <c r="Q428" t="inlineStr"/>
      <c r="R428" t="inlineStr">
        <is>
          <t>Signaturfahne austauschen</t>
        </is>
      </c>
      <c r="S428" t="n">
        <v>1</v>
      </c>
      <c r="T428" t="inlineStr"/>
      <c r="U428" t="inlineStr">
        <is>
          <t>Holzdeckel</t>
        </is>
      </c>
      <c r="V428" t="inlineStr"/>
      <c r="W428" t="inlineStr"/>
      <c r="X428" t="inlineStr"/>
      <c r="Y428" t="inlineStr"/>
      <c r="Z428" t="inlineStr"/>
      <c r="AA428" t="inlineStr"/>
      <c r="AB428" t="inlineStr"/>
      <c r="AC428" t="inlineStr">
        <is>
          <t>HD</t>
        </is>
      </c>
      <c r="AD428" t="inlineStr"/>
      <c r="AE428" t="inlineStr">
        <is>
          <t>x</t>
        </is>
      </c>
      <c r="AF428" t="inlineStr"/>
      <c r="AG428" t="inlineStr">
        <is>
          <t>h/E</t>
        </is>
      </c>
      <c r="AH428" t="inlineStr"/>
      <c r="AI428" t="inlineStr"/>
      <c r="AJ428" t="inlineStr"/>
      <c r="AK428" t="inlineStr"/>
      <c r="AL428" t="inlineStr"/>
      <c r="AM428" t="inlineStr">
        <is>
          <t>Pa</t>
        </is>
      </c>
      <c r="AN428" t="inlineStr"/>
      <c r="AO428" t="inlineStr"/>
      <c r="AP428" t="inlineStr"/>
      <c r="AQ428" t="inlineStr"/>
      <c r="AR428" t="inlineStr"/>
      <c r="AS428" t="inlineStr"/>
      <c r="AT428" t="inlineStr"/>
      <c r="AU428" t="inlineStr"/>
      <c r="AV428" t="inlineStr"/>
      <c r="AW428" t="inlineStr">
        <is>
          <t>I/R</t>
        </is>
      </c>
      <c r="AX428" t="inlineStr">
        <is>
          <t>x</t>
        </is>
      </c>
      <c r="AY428" t="inlineStr"/>
      <c r="AZ428" t="inlineStr"/>
      <c r="BA428" t="n">
        <v>110</v>
      </c>
      <c r="BB428" t="inlineStr"/>
      <c r="BC428" t="inlineStr"/>
      <c r="BD428" t="inlineStr"/>
      <c r="BE428" t="inlineStr"/>
      <c r="BF428" t="inlineStr"/>
      <c r="BG428" t="inlineStr">
        <is>
          <t>ja vor</t>
        </is>
      </c>
      <c r="BH428" t="n">
        <v>1.5</v>
      </c>
      <c r="BI428" t="inlineStr"/>
      <c r="BJ428" t="inlineStr"/>
      <c r="BK428" t="inlineStr"/>
      <c r="BL428" t="inlineStr">
        <is>
          <t>x</t>
        </is>
      </c>
      <c r="BM428" t="inlineStr"/>
      <c r="BN428" t="inlineStr"/>
      <c r="BO428" t="inlineStr"/>
      <c r="BP428" t="inlineStr"/>
      <c r="BQ428" t="inlineStr"/>
      <c r="BR428" t="inlineStr"/>
      <c r="BS428" t="inlineStr"/>
      <c r="BT428" t="inlineStr">
        <is>
          <t>x</t>
        </is>
      </c>
      <c r="BU428" t="inlineStr">
        <is>
          <t>x</t>
        </is>
      </c>
      <c r="BV428" t="inlineStr">
        <is>
          <t>x</t>
        </is>
      </c>
      <c r="BW428" t="inlineStr"/>
      <c r="BX428" t="inlineStr"/>
      <c r="BY428" t="inlineStr"/>
      <c r="BZ428" t="inlineStr"/>
      <c r="CA428" t="inlineStr"/>
      <c r="CB428" t="inlineStr"/>
      <c r="CC428" t="inlineStr"/>
      <c r="CD428" t="inlineStr"/>
      <c r="CE428" t="inlineStr"/>
      <c r="CF428" t="inlineStr"/>
      <c r="CG428" t="n">
        <v>1.5</v>
      </c>
      <c r="CH428" t="inlineStr">
        <is>
          <t>Gelenke oben mit JP-Gewebe-Laminat stabilisieren</t>
        </is>
      </c>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is>
          <t>1066968845</t>
        </is>
      </c>
    </row>
    <row r="429">
      <c r="A429" t="inlineStr">
        <is>
          <t>II</t>
        </is>
      </c>
      <c r="B429" t="b">
        <v>1</v>
      </c>
      <c r="C429" t="n">
        <v>378</v>
      </c>
      <c r="D429" t="inlineStr">
        <is>
          <t>L-1469-315499451</t>
        </is>
      </c>
      <c r="E429" t="inlineStr">
        <is>
          <t>Aa</t>
        </is>
      </c>
      <c r="F429" t="inlineStr">
        <is>
          <t>1066969159</t>
        </is>
      </c>
      <c r="G429" t="inlineStr">
        <is>
          <t>https://portal.dnb.de/opac.htm?method=simpleSearch&amp;cqlMode=true&amp;query=idn%3D1066969159</t>
        </is>
      </c>
      <c r="H429" t="inlineStr">
        <is>
          <t>II 30,1m</t>
        </is>
      </c>
      <c r="I429" t="inlineStr">
        <is>
          <t>II 30,1m</t>
        </is>
      </c>
      <c r="J429" t="inlineStr"/>
      <c r="K429" t="inlineStr"/>
      <c r="L429" t="inlineStr">
        <is>
          <t>Halbledereinband</t>
        </is>
      </c>
      <c r="M429" t="inlineStr">
        <is>
          <t>bis 42 cm</t>
        </is>
      </c>
      <c r="N429" t="inlineStr">
        <is>
          <t>80° bis 110°, einseitig digitalisierbar?</t>
        </is>
      </c>
      <c r="O429" t="inlineStr">
        <is>
          <t>fester Rücken mit Schmuckprägung, erhabene Illuminationen, welliger Buchblock</t>
        </is>
      </c>
      <c r="P429" t="inlineStr">
        <is>
          <t>nicht auflegen</t>
        </is>
      </c>
      <c r="Q429" t="inlineStr"/>
      <c r="R429" t="inlineStr">
        <is>
          <t>Signaturfahne austauschen</t>
        </is>
      </c>
      <c r="S429" t="n">
        <v>1</v>
      </c>
      <c r="T429" t="inlineStr"/>
      <c r="U429" t="inlineStr"/>
      <c r="V429" t="inlineStr"/>
      <c r="W429" t="inlineStr"/>
      <c r="X429" t="inlineStr"/>
      <c r="Y429" t="inlineStr"/>
      <c r="Z429" t="inlineStr"/>
      <c r="AA429" t="inlineStr"/>
      <c r="AB429" t="inlineStr"/>
      <c r="AC429" t="inlineStr">
        <is>
          <t>HL</t>
        </is>
      </c>
      <c r="AD429" t="inlineStr"/>
      <c r="AE429" t="inlineStr">
        <is>
          <t>x</t>
        </is>
      </c>
      <c r="AF429" t="inlineStr"/>
      <c r="AG429" t="inlineStr">
        <is>
          <t>h/E</t>
        </is>
      </c>
      <c r="AH429" t="inlineStr"/>
      <c r="AI429" t="inlineStr"/>
      <c r="AJ429" t="inlineStr"/>
      <c r="AK429" t="inlineStr"/>
      <c r="AL429" t="inlineStr"/>
      <c r="AM429" t="inlineStr">
        <is>
          <t>Pa</t>
        </is>
      </c>
      <c r="AN429" t="inlineStr"/>
      <c r="AO429" t="inlineStr"/>
      <c r="AP429" t="inlineStr"/>
      <c r="AQ429" t="inlineStr"/>
      <c r="AR429" t="inlineStr"/>
      <c r="AS429" t="inlineStr"/>
      <c r="AT429" t="inlineStr"/>
      <c r="AU429" t="inlineStr"/>
      <c r="AV429" t="inlineStr"/>
      <c r="AW429" t="inlineStr">
        <is>
          <t>B/I/R</t>
        </is>
      </c>
      <c r="AX429" t="inlineStr">
        <is>
          <t>x</t>
        </is>
      </c>
      <c r="AY429" t="inlineStr"/>
      <c r="AZ429" t="inlineStr"/>
      <c r="BA429" t="n">
        <v>110</v>
      </c>
      <c r="BB429" t="inlineStr"/>
      <c r="BC429" t="inlineStr"/>
      <c r="BD429" t="inlineStr"/>
      <c r="BE429" t="inlineStr"/>
      <c r="BF429" t="inlineStr"/>
      <c r="BG429" t="inlineStr">
        <is>
          <t>ja vor</t>
        </is>
      </c>
      <c r="BH429" t="n">
        <v>0.5</v>
      </c>
      <c r="BI429" t="inlineStr"/>
      <c r="BJ429" t="inlineStr">
        <is>
          <t>Wellpappe</t>
        </is>
      </c>
      <c r="BK429" t="inlineStr"/>
      <c r="BL429" t="inlineStr"/>
      <c r="BM429" t="inlineStr"/>
      <c r="BN429" t="inlineStr"/>
      <c r="BO429" t="inlineStr"/>
      <c r="BP429" t="inlineStr"/>
      <c r="BQ429" t="inlineStr"/>
      <c r="BR429" t="inlineStr"/>
      <c r="BS429" t="inlineStr"/>
      <c r="BT429" t="inlineStr">
        <is>
          <t>x</t>
        </is>
      </c>
      <c r="BU429" t="inlineStr"/>
      <c r="BV429" t="inlineStr">
        <is>
          <t>x</t>
        </is>
      </c>
      <c r="BW429" t="inlineStr"/>
      <c r="BX429" t="inlineStr"/>
      <c r="BY429" t="inlineStr"/>
      <c r="BZ429" t="inlineStr"/>
      <c r="CA429" t="inlineStr"/>
      <c r="CB429" t="inlineStr"/>
      <c r="CC429" t="inlineStr"/>
      <c r="CD429" t="inlineStr"/>
      <c r="CE429" t="inlineStr"/>
      <c r="CF429" t="inlineStr"/>
      <c r="CG429" t="n">
        <v>0.5</v>
      </c>
      <c r="CH429" t="inlineStr">
        <is>
          <t>bröseligen Bereich am Rücken mit JP überfangen</t>
        </is>
      </c>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is>
          <t>1066969159</t>
        </is>
      </c>
    </row>
    <row r="430">
      <c r="A430" t="inlineStr">
        <is>
          <t>II</t>
        </is>
      </c>
      <c r="B430" t="b">
        <v>1</v>
      </c>
      <c r="C430" t="n">
        <v>379</v>
      </c>
      <c r="D430" t="inlineStr">
        <is>
          <t>L-1473-286787504</t>
        </is>
      </c>
      <c r="E430" t="inlineStr">
        <is>
          <t>Aa</t>
        </is>
      </c>
      <c r="F430" t="inlineStr">
        <is>
          <t>1048169669</t>
        </is>
      </c>
      <c r="G430" t="inlineStr">
        <is>
          <t>https://portal.dnb.de/opac.htm?method=simpleSearch&amp;cqlMode=true&amp;query=idn%3D1048169669</t>
        </is>
      </c>
      <c r="H430" t="inlineStr">
        <is>
          <t>II 30,1n</t>
        </is>
      </c>
      <c r="I430" t="inlineStr">
        <is>
          <t>II 30,1n</t>
        </is>
      </c>
      <c r="J430" t="inlineStr"/>
      <c r="K430" t="inlineStr">
        <is>
          <t>X</t>
        </is>
      </c>
      <c r="L430" t="inlineStr">
        <is>
          <t>Halbledereinband</t>
        </is>
      </c>
      <c r="M430" t="inlineStr">
        <is>
          <t>bis 42 cm</t>
        </is>
      </c>
      <c r="N430" t="inlineStr">
        <is>
          <t>80° bis 110°, einseitig digitalisierbar?</t>
        </is>
      </c>
      <c r="O430" t="inlineStr">
        <is>
          <t>erhabene Illuminationen, fester Rücken mit Schmuckprägung</t>
        </is>
      </c>
      <c r="P430" t="inlineStr">
        <is>
          <t>nicht auflegen</t>
        </is>
      </c>
      <c r="Q430" t="inlineStr"/>
      <c r="R430" t="inlineStr"/>
      <c r="S430" t="n">
        <v>0</v>
      </c>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is>
          <t>1048169669</t>
        </is>
      </c>
    </row>
    <row r="431">
      <c r="A431" t="inlineStr">
        <is>
          <t>II</t>
        </is>
      </c>
      <c r="B431" t="b">
        <v>1</v>
      </c>
      <c r="C431" t="n">
        <v>380</v>
      </c>
      <c r="D431" t="inlineStr">
        <is>
          <t>L-1466-315500247</t>
        </is>
      </c>
      <c r="E431" t="inlineStr">
        <is>
          <t>Aaf</t>
        </is>
      </c>
      <c r="F431" t="inlineStr">
        <is>
          <t>1066969914</t>
        </is>
      </c>
      <c r="G431" t="inlineStr">
        <is>
          <t>https://portal.dnb.de/opac.htm?method=simpleSearch&amp;cqlMode=true&amp;query=idn%3D1066969914</t>
        </is>
      </c>
      <c r="H431" t="inlineStr">
        <is>
          <t>II 30,1o</t>
        </is>
      </c>
      <c r="I431" t="inlineStr">
        <is>
          <t>II 30,1o</t>
        </is>
      </c>
      <c r="J431" t="inlineStr"/>
      <c r="K431" t="inlineStr">
        <is>
          <t>x</t>
        </is>
      </c>
      <c r="L431" t="inlineStr">
        <is>
          <t>Ledereinband, Schließen, erhabene Buchbeschläge</t>
        </is>
      </c>
      <c r="M431" t="inlineStr">
        <is>
          <t>bis 35 cm</t>
        </is>
      </c>
      <c r="N431" t="inlineStr">
        <is>
          <t>80° bis 110°, einseitig digitalisierbar?</t>
        </is>
      </c>
      <c r="O431" t="inlineStr">
        <is>
          <t>welliger Buchblock, fester Rücken mit Schmuckprägung, stark brüchiges Einbandmaterial</t>
        </is>
      </c>
      <c r="P431" t="inlineStr">
        <is>
          <t>nicht auflegen</t>
        </is>
      </c>
      <c r="Q431" t="inlineStr">
        <is>
          <t>Kassette</t>
        </is>
      </c>
      <c r="R431" t="inlineStr">
        <is>
          <t>Nein</t>
        </is>
      </c>
      <c r="S431" t="n">
        <v>3</v>
      </c>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is>
          <t>1066969914</t>
        </is>
      </c>
    </row>
    <row r="432">
      <c r="A432" t="inlineStr">
        <is>
          <t>II</t>
        </is>
      </c>
      <c r="B432" t="b">
        <v>1</v>
      </c>
      <c r="C432" t="n">
        <v>381</v>
      </c>
      <c r="D432" t="inlineStr">
        <is>
          <t>L-1472-315501464</t>
        </is>
      </c>
      <c r="E432" t="inlineStr">
        <is>
          <t>Aaf</t>
        </is>
      </c>
      <c r="F432" t="inlineStr">
        <is>
          <t>1066971102</t>
        </is>
      </c>
      <c r="G432" t="inlineStr">
        <is>
          <t>https://portal.dnb.de/opac.htm?method=simpleSearch&amp;cqlMode=true&amp;query=idn%3D1066971102</t>
        </is>
      </c>
      <c r="H432" t="inlineStr">
        <is>
          <t>II 30,1p</t>
        </is>
      </c>
      <c r="I432" t="inlineStr">
        <is>
          <t>II 30,1p</t>
        </is>
      </c>
      <c r="J432" t="inlineStr"/>
      <c r="K432" t="inlineStr">
        <is>
          <t>X</t>
        </is>
      </c>
      <c r="L432" t="inlineStr">
        <is>
          <t>Halbledereinband, Schließen, erhabene Buchbeschläge</t>
        </is>
      </c>
      <c r="M432" t="inlineStr">
        <is>
          <t>bis 42 cm</t>
        </is>
      </c>
      <c r="N432" t="inlineStr">
        <is>
          <t>80° bis 110°, einseitig digitalisierbar?</t>
        </is>
      </c>
      <c r="O432" t="inlineStr">
        <is>
          <t>erhabene Illuminationen, welliger Buchblock, fester Rücken mit Schmuckprägung, erhabene Illuminationen</t>
        </is>
      </c>
      <c r="P432" t="inlineStr">
        <is>
          <t>nicht auflegen</t>
        </is>
      </c>
      <c r="Q432" t="inlineStr"/>
      <c r="R432" t="inlineStr">
        <is>
          <t>Signaturfahne austauschen</t>
        </is>
      </c>
      <c r="S432" t="n">
        <v>2</v>
      </c>
      <c r="T432" t="inlineStr"/>
      <c r="U432" t="inlineStr"/>
      <c r="V432" t="inlineStr"/>
      <c r="W432" t="inlineStr"/>
      <c r="X432" t="inlineStr"/>
      <c r="Y432" t="inlineStr"/>
      <c r="Z432" t="inlineStr"/>
      <c r="AA432" t="inlineStr"/>
      <c r="AB432" t="inlineStr"/>
      <c r="AC432" t="inlineStr">
        <is>
          <t>HD</t>
        </is>
      </c>
      <c r="AD432" t="inlineStr"/>
      <c r="AE432" t="inlineStr">
        <is>
          <t>x</t>
        </is>
      </c>
      <c r="AF432" t="inlineStr"/>
      <c r="AG432" t="inlineStr">
        <is>
          <t>f</t>
        </is>
      </c>
      <c r="AH432" t="inlineStr"/>
      <c r="AI432" t="inlineStr"/>
      <c r="AJ432" t="inlineStr"/>
      <c r="AK432" t="inlineStr"/>
      <c r="AL432" t="inlineStr"/>
      <c r="AM432" t="inlineStr">
        <is>
          <t>Pa</t>
        </is>
      </c>
      <c r="AN432" t="inlineStr"/>
      <c r="AO432" t="inlineStr"/>
      <c r="AP432" t="inlineStr"/>
      <c r="AQ432" t="inlineStr"/>
      <c r="AR432" t="inlineStr"/>
      <c r="AS432" t="inlineStr"/>
      <c r="AT432" t="inlineStr"/>
      <c r="AU432" t="inlineStr"/>
      <c r="AV432" t="inlineStr"/>
      <c r="AW432" t="inlineStr">
        <is>
          <t>I/R</t>
        </is>
      </c>
      <c r="AX432" t="inlineStr">
        <is>
          <t>x</t>
        </is>
      </c>
      <c r="AY432" t="inlineStr"/>
      <c r="AZ432" t="inlineStr"/>
      <c r="BA432" t="n">
        <v>110</v>
      </c>
      <c r="BB432" t="inlineStr"/>
      <c r="BC432" t="inlineStr"/>
      <c r="BD432" t="inlineStr"/>
      <c r="BE432" t="inlineStr"/>
      <c r="BF432" t="inlineStr"/>
      <c r="BG432" t="inlineStr">
        <is>
          <t>ja vor</t>
        </is>
      </c>
      <c r="BH432" t="n">
        <v>5.5</v>
      </c>
      <c r="BI432" t="inlineStr"/>
      <c r="BJ432" t="inlineStr"/>
      <c r="BK432" t="inlineStr"/>
      <c r="BL432" t="inlineStr">
        <is>
          <t>x</t>
        </is>
      </c>
      <c r="BM432" t="inlineStr"/>
      <c r="BN432" t="inlineStr"/>
      <c r="BO432" t="inlineStr"/>
      <c r="BP432" t="inlineStr"/>
      <c r="BQ432" t="inlineStr"/>
      <c r="BR432" t="inlineStr"/>
      <c r="BS432" t="inlineStr"/>
      <c r="BT432" t="inlineStr">
        <is>
          <t>x</t>
        </is>
      </c>
      <c r="BU432" t="inlineStr">
        <is>
          <t>x</t>
        </is>
      </c>
      <c r="BV432" t="inlineStr">
        <is>
          <t>x</t>
        </is>
      </c>
      <c r="BW432" t="inlineStr"/>
      <c r="BX432" t="inlineStr"/>
      <c r="BY432" t="inlineStr"/>
      <c r="BZ432" t="inlineStr"/>
      <c r="CA432" t="inlineStr"/>
      <c r="CB432" t="inlineStr"/>
      <c r="CC432" t="inlineStr"/>
      <c r="CD432" t="inlineStr"/>
      <c r="CE432" t="inlineStr"/>
      <c r="CF432" t="inlineStr"/>
      <c r="CG432" t="n">
        <v>2</v>
      </c>
      <c r="CH432" t="inlineStr">
        <is>
          <t>Rücken oben mit JP stabilisieren</t>
        </is>
      </c>
      <c r="CI432" t="inlineStr">
        <is>
          <t>x</t>
        </is>
      </c>
      <c r="CJ432" t="inlineStr"/>
      <c r="CK432" t="inlineStr"/>
      <c r="CL432" t="inlineStr"/>
      <c r="CM432" t="inlineStr">
        <is>
          <t>x</t>
        </is>
      </c>
      <c r="CN432" t="inlineStr"/>
      <c r="CO432" t="inlineStr"/>
      <c r="CP432" t="inlineStr"/>
      <c r="CQ432" t="inlineStr"/>
      <c r="CR432" t="inlineStr"/>
      <c r="CS432" t="inlineStr"/>
      <c r="CT432" t="inlineStr"/>
      <c r="CU432" t="inlineStr"/>
      <c r="CV432" t="inlineStr"/>
      <c r="CW432" t="inlineStr"/>
      <c r="CX432" t="inlineStr"/>
      <c r="CY432" t="inlineStr"/>
      <c r="CZ432" t="n">
        <v>3.5</v>
      </c>
      <c r="DA432" t="inlineStr">
        <is>
          <t>Trockenreinigung gesamter BB, Vorsatzblatt hinten wieder einfügen</t>
        </is>
      </c>
      <c r="DB432" t="inlineStr">
        <is>
          <t>1066971102</t>
        </is>
      </c>
    </row>
    <row r="433">
      <c r="A433" t="inlineStr">
        <is>
          <t>II</t>
        </is>
      </c>
      <c r="B433" t="b">
        <v>1</v>
      </c>
      <c r="C433" t="n">
        <v>382</v>
      </c>
      <c r="D433" t="inlineStr">
        <is>
          <t>L-1470-315501723</t>
        </is>
      </c>
      <c r="E433" t="inlineStr">
        <is>
          <t>Aaf</t>
        </is>
      </c>
      <c r="F433" t="inlineStr">
        <is>
          <t>1066971358</t>
        </is>
      </c>
      <c r="G433" t="inlineStr">
        <is>
          <t>https://portal.dnb.de/opac.htm?method=simpleSearch&amp;cqlMode=true&amp;query=idn%3D1066971358</t>
        </is>
      </c>
      <c r="H433" t="inlineStr">
        <is>
          <t>II 30,1q</t>
        </is>
      </c>
      <c r="I433" t="inlineStr">
        <is>
          <t>II 30,1q</t>
        </is>
      </c>
      <c r="J433" t="inlineStr"/>
      <c r="K433" t="inlineStr">
        <is>
          <t>x</t>
        </is>
      </c>
      <c r="L433" t="inlineStr">
        <is>
          <t>Ledereinband</t>
        </is>
      </c>
      <c r="M433" t="inlineStr">
        <is>
          <t>bis 35 cm</t>
        </is>
      </c>
      <c r="N433" t="inlineStr">
        <is>
          <t>80° bis 110°, einseitig digitalisierbar?</t>
        </is>
      </c>
      <c r="O433" t="inlineStr">
        <is>
          <t>fester Rücken mit Schmuckprägung, erhabene Illuminationen</t>
        </is>
      </c>
      <c r="P433" t="inlineStr">
        <is>
          <t>nicht auflegen</t>
        </is>
      </c>
      <c r="Q433" t="inlineStr">
        <is>
          <t>Kassette</t>
        </is>
      </c>
      <c r="R433" t="inlineStr">
        <is>
          <t>Nein</t>
        </is>
      </c>
      <c r="S433" t="n">
        <v>2</v>
      </c>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is>
          <t>1066971358</t>
        </is>
      </c>
    </row>
    <row r="434">
      <c r="A434" t="inlineStr">
        <is>
          <t>II</t>
        </is>
      </c>
      <c r="B434" t="b">
        <v>1</v>
      </c>
      <c r="C434" t="n">
        <v>383</v>
      </c>
      <c r="D434" t="inlineStr">
        <is>
          <t>L-1463-315503041</t>
        </is>
      </c>
      <c r="E434" t="inlineStr">
        <is>
          <t>Aaf</t>
        </is>
      </c>
      <c r="F434" t="inlineStr">
        <is>
          <t>1066972621</t>
        </is>
      </c>
      <c r="G434" t="inlineStr">
        <is>
          <t>https://portal.dnb.de/opac.htm?method=simpleSearch&amp;cqlMode=true&amp;query=idn%3D1066972621</t>
        </is>
      </c>
      <c r="H434" t="inlineStr">
        <is>
          <t>II 30,1r</t>
        </is>
      </c>
      <c r="I434" t="inlineStr">
        <is>
          <t>II 30,1r</t>
        </is>
      </c>
      <c r="J434" t="inlineStr"/>
      <c r="K434" t="inlineStr"/>
      <c r="L434" t="inlineStr">
        <is>
          <t>Halbledereinband, Schließen, erhabene Buchbeschläge</t>
        </is>
      </c>
      <c r="M434" t="inlineStr">
        <is>
          <t>bis 42 cm</t>
        </is>
      </c>
      <c r="N434" t="inlineStr">
        <is>
          <t>nur sehr geringer Öffnungswinkel</t>
        </is>
      </c>
      <c r="O434" t="inlineStr">
        <is>
          <t>erhabene Illuminationen, welliger Buchblock, fester Rücken mit Schmuckprägung</t>
        </is>
      </c>
      <c r="P434" t="inlineStr">
        <is>
          <t>nicht auflegen</t>
        </is>
      </c>
      <c r="Q434" t="inlineStr"/>
      <c r="R434" t="inlineStr">
        <is>
          <t>Signaturfahne austauschen</t>
        </is>
      </c>
      <c r="S434" t="n">
        <v>1</v>
      </c>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n">
        <v>0</v>
      </c>
      <c r="BI434" t="inlineStr"/>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is>
          <t>1066972621</t>
        </is>
      </c>
    </row>
    <row r="435">
      <c r="A435" t="inlineStr">
        <is>
          <t>II</t>
        </is>
      </c>
      <c r="B435" t="b">
        <v>1</v>
      </c>
      <c r="C435" t="n">
        <v>384</v>
      </c>
      <c r="D435" t="inlineStr">
        <is>
          <t>L-1470-315503343</t>
        </is>
      </c>
      <c r="E435" t="inlineStr">
        <is>
          <t>Aaf</t>
        </is>
      </c>
      <c r="F435" t="inlineStr">
        <is>
          <t>1066972966</t>
        </is>
      </c>
      <c r="G435" t="inlineStr">
        <is>
          <t>https://portal.dnb.de/opac.htm?method=simpleSearch&amp;cqlMode=true&amp;query=idn%3D1066972966</t>
        </is>
      </c>
      <c r="H435" t="inlineStr">
        <is>
          <t>II 30,1s</t>
        </is>
      </c>
      <c r="I435" t="inlineStr">
        <is>
          <t>II 30,1s</t>
        </is>
      </c>
      <c r="J435" t="inlineStr"/>
      <c r="K435" t="inlineStr">
        <is>
          <t>x</t>
        </is>
      </c>
      <c r="L435" t="inlineStr">
        <is>
          <t>Ledereinband</t>
        </is>
      </c>
      <c r="M435" t="inlineStr">
        <is>
          <t>bis 35 cm</t>
        </is>
      </c>
      <c r="N435" t="inlineStr">
        <is>
          <t>80° bis 110°, einseitig digitalisierbar?</t>
        </is>
      </c>
      <c r="O435" t="inlineStr">
        <is>
          <t>fester Rücken mit Schmuckprägung, erhabene Illuminationen</t>
        </is>
      </c>
      <c r="P435" t="inlineStr">
        <is>
          <t>nicht auflegen</t>
        </is>
      </c>
      <c r="Q435" t="inlineStr">
        <is>
          <t>Kassette</t>
        </is>
      </c>
      <c r="R435" t="inlineStr">
        <is>
          <t>Nein</t>
        </is>
      </c>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is>
          <t>1066972966</t>
        </is>
      </c>
    </row>
    <row r="436">
      <c r="A436" t="inlineStr">
        <is>
          <t>II</t>
        </is>
      </c>
      <c r="B436" t="b">
        <v>1</v>
      </c>
      <c r="C436" t="n">
        <v>385</v>
      </c>
      <c r="D436" t="inlineStr">
        <is>
          <t>L-1476-315503440</t>
        </is>
      </c>
      <c r="E436" t="inlineStr">
        <is>
          <t>Aaf</t>
        </is>
      </c>
      <c r="F436" t="inlineStr">
        <is>
          <t>1066973067</t>
        </is>
      </c>
      <c r="G436" t="inlineStr">
        <is>
          <t>https://portal.dnb.de/opac.htm?method=simpleSearch&amp;cqlMode=true&amp;query=idn%3D1066973067</t>
        </is>
      </c>
      <c r="H436" t="inlineStr">
        <is>
          <t>II 30,1t</t>
        </is>
      </c>
      <c r="I436" t="inlineStr">
        <is>
          <t>II 30,1t</t>
        </is>
      </c>
      <c r="J436" t="inlineStr"/>
      <c r="K436" t="inlineStr">
        <is>
          <t>X</t>
        </is>
      </c>
      <c r="L436" t="inlineStr">
        <is>
          <t>Halbledereinband, Schließen, erhabene Buchbeschläge</t>
        </is>
      </c>
      <c r="M436" t="inlineStr">
        <is>
          <t>&gt; 42 cm</t>
        </is>
      </c>
      <c r="N436" t="inlineStr">
        <is>
          <t>nur sehr geringer Öffnungswinkel</t>
        </is>
      </c>
      <c r="O436" t="inlineStr">
        <is>
          <t>hohler Rücken, erhabene Illuminationen</t>
        </is>
      </c>
      <c r="P436" t="inlineStr">
        <is>
          <t>nicht auflegen</t>
        </is>
      </c>
      <c r="Q436" t="inlineStr"/>
      <c r="R436" t="inlineStr">
        <is>
          <t>Signaturfahne austauschen</t>
        </is>
      </c>
      <c r="S436" t="n">
        <v>1</v>
      </c>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n">
        <v>0</v>
      </c>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is>
          <t>1066973067</t>
        </is>
      </c>
    </row>
    <row r="437">
      <c r="A437" t="inlineStr">
        <is>
          <t>II</t>
        </is>
      </c>
      <c r="B437" t="b">
        <v>0</v>
      </c>
      <c r="C437" t="n">
        <v>386</v>
      </c>
      <c r="D437" t="inlineStr">
        <is>
          <t>L-1466-311999433</t>
        </is>
      </c>
      <c r="E437" t="inlineStr"/>
      <c r="F437" t="inlineStr">
        <is>
          <t>106478058X</t>
        </is>
      </c>
      <c r="G437" t="inlineStr">
        <is>
          <t>https://portal.dnb.de/opac.htm?method=simpleSearch&amp;cqlMode=true&amp;query=idn%3D106478058X</t>
        </is>
      </c>
      <c r="H437" t="inlineStr"/>
      <c r="I437" t="inlineStr">
        <is>
          <t>II 30,1u</t>
        </is>
      </c>
      <c r="J437" t="inlineStr">
        <is>
          <t>ist laut beiliegendem Zettel bereits im Hs.-Projekt digitalisiert</t>
        </is>
      </c>
      <c r="K437" t="inlineStr"/>
      <c r="L437" t="inlineStr"/>
      <c r="M437" t="inlineStr"/>
      <c r="N437" t="inlineStr"/>
      <c r="O437" t="inlineStr"/>
      <c r="P437" t="inlineStr"/>
      <c r="Q437" t="inlineStr"/>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row>
    <row r="438">
      <c r="A438" t="inlineStr">
        <is>
          <t>II</t>
        </is>
      </c>
      <c r="B438" t="b">
        <v>1</v>
      </c>
      <c r="C438" t="n">
        <v>387</v>
      </c>
      <c r="D438" t="inlineStr">
        <is>
          <t>L-1480-315493186</t>
        </is>
      </c>
      <c r="E438" t="inlineStr">
        <is>
          <t>Aaf</t>
        </is>
      </c>
      <c r="F438" t="inlineStr">
        <is>
          <t>106696291X</t>
        </is>
      </c>
      <c r="G438" t="inlineStr">
        <is>
          <t>https://portal.dnb.de/opac.htm?method=simpleSearch&amp;cqlMode=true&amp;query=idn%3D106696291X</t>
        </is>
      </c>
      <c r="H438" t="inlineStr">
        <is>
          <t>II 30,2 i</t>
        </is>
      </c>
      <c r="I438" t="inlineStr">
        <is>
          <t>II 30,2 i</t>
        </is>
      </c>
      <c r="J438" t="inlineStr"/>
      <c r="K438" t="inlineStr"/>
      <c r="L438" t="inlineStr"/>
      <c r="M438" t="inlineStr"/>
      <c r="N438" t="inlineStr"/>
      <c r="O438" t="inlineStr"/>
      <c r="P438" t="inlineStr"/>
      <c r="Q438" t="inlineStr"/>
      <c r="R438" t="inlineStr"/>
      <c r="S438" t="inlineStr"/>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is>
          <t>106696291X</t>
        </is>
      </c>
    </row>
    <row r="439">
      <c r="A439" t="inlineStr">
        <is>
          <t>II</t>
        </is>
      </c>
      <c r="B439" t="b">
        <v>1</v>
      </c>
      <c r="C439" t="n">
        <v>388</v>
      </c>
      <c r="D439" t="inlineStr">
        <is>
          <t>L-1475-315500530</t>
        </is>
      </c>
      <c r="E439" t="inlineStr">
        <is>
          <t>Aa</t>
        </is>
      </c>
      <c r="F439" t="inlineStr">
        <is>
          <t>106697019X</t>
        </is>
      </c>
      <c r="G439" t="inlineStr">
        <is>
          <t>https://portal.dnb.de/opac.htm?method=simpleSearch&amp;cqlMode=true&amp;query=idn%3D106697019X</t>
        </is>
      </c>
      <c r="H439" t="inlineStr">
        <is>
          <t>II 30,2a</t>
        </is>
      </c>
      <c r="I439" t="inlineStr">
        <is>
          <t>II 30,2a</t>
        </is>
      </c>
      <c r="J439" t="inlineStr"/>
      <c r="K439" t="inlineStr">
        <is>
          <t>X</t>
        </is>
      </c>
      <c r="L439" t="inlineStr">
        <is>
          <t>Halbledereinband, Schließen, erhabene Buchbeschläge</t>
        </is>
      </c>
      <c r="M439" t="inlineStr">
        <is>
          <t>&gt; 42 cm</t>
        </is>
      </c>
      <c r="N439" t="inlineStr">
        <is>
          <t>nur sehr geringer Öffnungswinkel</t>
        </is>
      </c>
      <c r="O439" t="inlineStr">
        <is>
          <t>erhabene Illuminationen, welliger Buchblock, hohler Rücken</t>
        </is>
      </c>
      <c r="P439" t="inlineStr">
        <is>
          <t>nicht auflegen</t>
        </is>
      </c>
      <c r="Q439" t="inlineStr"/>
      <c r="R439" t="inlineStr">
        <is>
          <t>Signaturfahne austauschen</t>
        </is>
      </c>
      <c r="S439" t="n">
        <v>1</v>
      </c>
      <c r="T439" t="inlineStr"/>
      <c r="U439" t="inlineStr">
        <is>
          <t>Holzdeckel</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n">
        <v>0</v>
      </c>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is>
          <t>106697019X</t>
        </is>
      </c>
    </row>
    <row r="440">
      <c r="A440" t="inlineStr">
        <is>
          <t>II</t>
        </is>
      </c>
      <c r="B440" t="b">
        <v>1</v>
      </c>
      <c r="C440" t="n">
        <v>389</v>
      </c>
      <c r="D440" t="inlineStr">
        <is>
          <t>L-1475-315497602</t>
        </is>
      </c>
      <c r="E440" t="inlineStr">
        <is>
          <t>Aaf</t>
        </is>
      </c>
      <c r="F440" t="inlineStr">
        <is>
          <t>1066967350</t>
        </is>
      </c>
      <c r="G440" t="inlineStr">
        <is>
          <t>https://portal.dnb.de/opac.htm?method=simpleSearch&amp;cqlMode=true&amp;query=idn%3D1066967350</t>
        </is>
      </c>
      <c r="H440" t="inlineStr">
        <is>
          <t>II 30,2c</t>
        </is>
      </c>
      <c r="I440" t="inlineStr">
        <is>
          <t>II 30,2c</t>
        </is>
      </c>
      <c r="J440" t="inlineStr"/>
      <c r="K440" t="inlineStr">
        <is>
          <t>X</t>
        </is>
      </c>
      <c r="L440" t="inlineStr">
        <is>
          <t>Ledereinband, Schließen, erhabene Buchbeschläge</t>
        </is>
      </c>
      <c r="M440" t="inlineStr">
        <is>
          <t>bis 35 cm</t>
        </is>
      </c>
      <c r="N440" t="inlineStr">
        <is>
          <t>80° bis 110°, einseitig digitalisierbar?</t>
        </is>
      </c>
      <c r="O440" t="inlineStr">
        <is>
          <t>erhabene Illuminationen</t>
        </is>
      </c>
      <c r="P440" t="inlineStr">
        <is>
          <t>nicht auflegen</t>
        </is>
      </c>
      <c r="Q440" t="inlineStr">
        <is>
          <t>Kassette</t>
        </is>
      </c>
      <c r="R440" t="inlineStr">
        <is>
          <t>Nein</t>
        </is>
      </c>
      <c r="S440" t="n">
        <v>0</v>
      </c>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is>
          <t>1066967350</t>
        </is>
      </c>
    </row>
    <row r="441">
      <c r="A441" t="inlineStr">
        <is>
          <t>II</t>
        </is>
      </c>
      <c r="B441" t="b">
        <v>1</v>
      </c>
      <c r="C441" t="n">
        <v>390</v>
      </c>
      <c r="D441" t="inlineStr">
        <is>
          <t>L-1467-315499575</t>
        </is>
      </c>
      <c r="E441" t="inlineStr">
        <is>
          <t>Aaf</t>
        </is>
      </c>
      <c r="F441" t="inlineStr">
        <is>
          <t>1066969264</t>
        </is>
      </c>
      <c r="G441" t="inlineStr">
        <is>
          <t>https://portal.dnb.de/opac.htm?method=simpleSearch&amp;cqlMode=true&amp;query=idn%3D1066969264</t>
        </is>
      </c>
      <c r="H441" t="inlineStr">
        <is>
          <t>II 30,2d</t>
        </is>
      </c>
      <c r="I441" t="inlineStr">
        <is>
          <t>II 30,2d</t>
        </is>
      </c>
      <c r="J441" t="inlineStr"/>
      <c r="K441" t="inlineStr">
        <is>
          <t>X</t>
        </is>
      </c>
      <c r="L441" t="inlineStr">
        <is>
          <t>Ledereinband</t>
        </is>
      </c>
      <c r="M441" t="inlineStr">
        <is>
          <t>bis 42 cm</t>
        </is>
      </c>
      <c r="N441" t="inlineStr">
        <is>
          <t>80° bis 110°, einseitig digitalisierbar?</t>
        </is>
      </c>
      <c r="O441" t="inlineStr">
        <is>
          <t>hohler Rücken, erhabene Illuminationen</t>
        </is>
      </c>
      <c r="P441" t="inlineStr">
        <is>
          <t>nicht auflegen</t>
        </is>
      </c>
      <c r="Q441" t="inlineStr"/>
      <c r="R441" t="inlineStr">
        <is>
          <t>Signaturfahne austauschen</t>
        </is>
      </c>
      <c r="S441" t="n">
        <v>1</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is>
          <t>1066969264</t>
        </is>
      </c>
    </row>
    <row r="442">
      <c r="A442" t="inlineStr">
        <is>
          <t>II</t>
        </is>
      </c>
      <c r="B442" t="b">
        <v>1</v>
      </c>
      <c r="C442" t="n">
        <v>391</v>
      </c>
      <c r="D442" t="inlineStr">
        <is>
          <t>L-1470-315502053</t>
        </is>
      </c>
      <c r="E442" t="inlineStr">
        <is>
          <t>Aaf</t>
        </is>
      </c>
      <c r="F442" t="inlineStr">
        <is>
          <t>1066971676</t>
        </is>
      </c>
      <c r="G442" t="inlineStr">
        <is>
          <t>https://portal.dnb.de/opac.htm?method=simpleSearch&amp;cqlMode=true&amp;query=idn%3D1066971676</t>
        </is>
      </c>
      <c r="H442" t="inlineStr">
        <is>
          <t>II 30,2e</t>
        </is>
      </c>
      <c r="I442" t="inlineStr">
        <is>
          <t>II 30,2e - 1</t>
        </is>
      </c>
      <c r="J442" t="inlineStr"/>
      <c r="K442" t="inlineStr"/>
      <c r="L442" t="inlineStr">
        <is>
          <t>Ledereinband, Schließen, erhabene Buchbeschläge</t>
        </is>
      </c>
      <c r="M442" t="inlineStr">
        <is>
          <t>bis 35 cm</t>
        </is>
      </c>
      <c r="N442" t="inlineStr">
        <is>
          <t>80° bis 110°, einseitig digitalisierbar?</t>
        </is>
      </c>
      <c r="O442" t="inlineStr">
        <is>
          <t>welliger Buchblock, fester Rücken mit Schmuckprägung, erhabene Illuminationen</t>
        </is>
      </c>
      <c r="P442" t="inlineStr">
        <is>
          <t>nicht auflegen</t>
        </is>
      </c>
      <c r="Q442" t="inlineStr"/>
      <c r="R442" t="inlineStr">
        <is>
          <t>Signaturfahne austauschen</t>
        </is>
      </c>
      <c r="S442" t="n">
        <v>0</v>
      </c>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n">
        <v>0</v>
      </c>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is>
          <t>1066971676</t>
        </is>
      </c>
    </row>
    <row r="443">
      <c r="A443" t="inlineStr">
        <is>
          <t>II</t>
        </is>
      </c>
      <c r="B443" t="b">
        <v>0</v>
      </c>
      <c r="C443" t="inlineStr"/>
      <c r="D443" t="inlineStr"/>
      <c r="E443" t="inlineStr"/>
      <c r="F443" t="inlineStr"/>
      <c r="G443" t="inlineStr"/>
      <c r="H443" t="inlineStr"/>
      <c r="I443" t="inlineStr">
        <is>
          <t>II 30,2e - 2</t>
        </is>
      </c>
      <c r="J443" t="inlineStr"/>
      <c r="K443" t="inlineStr">
        <is>
          <t>X</t>
        </is>
      </c>
      <c r="L443" t="inlineStr">
        <is>
          <t>Ledereinband, Schließen, erhabene Buchbeschläge</t>
        </is>
      </c>
      <c r="M443" t="inlineStr">
        <is>
          <t>bis 35 cm</t>
        </is>
      </c>
      <c r="N443" t="inlineStr">
        <is>
          <t>nur sehr geringer Öffnungswinkel</t>
        </is>
      </c>
      <c r="O443" t="inlineStr">
        <is>
          <t>welliger Buchblock, fester Rücken mit Schmuckprägung, stark brüchiges Einbandmaterial</t>
        </is>
      </c>
      <c r="P443" t="inlineStr">
        <is>
          <t>nicht auflegen</t>
        </is>
      </c>
      <c r="Q443" t="inlineStr"/>
      <c r="R443" t="inlineStr">
        <is>
          <t>Signaturfahne austauschen</t>
        </is>
      </c>
      <c r="S443" t="n">
        <v>2</v>
      </c>
      <c r="T443" t="inlineStr"/>
      <c r="U443" t="inlineStr"/>
      <c r="V443" t="inlineStr"/>
      <c r="W443" t="inlineStr"/>
      <c r="X443" t="inlineStr"/>
      <c r="Y443" t="inlineStr"/>
      <c r="Z443" t="inlineStr"/>
      <c r="AA443" t="inlineStr"/>
      <c r="AB443" t="inlineStr"/>
      <c r="AC443" t="inlineStr">
        <is>
          <t>HD</t>
        </is>
      </c>
      <c r="AD443" t="inlineStr"/>
      <c r="AE443" t="inlineStr">
        <is>
          <t>x</t>
        </is>
      </c>
      <c r="AF443" t="inlineStr"/>
      <c r="AG443" t="inlineStr">
        <is>
          <t>f/V</t>
        </is>
      </c>
      <c r="AH443" t="inlineStr"/>
      <c r="AI443" t="inlineStr"/>
      <c r="AJ443" t="inlineStr"/>
      <c r="AK443" t="inlineStr"/>
      <c r="AL443" t="inlineStr"/>
      <c r="AM443" t="inlineStr">
        <is>
          <t>Pa</t>
        </is>
      </c>
      <c r="AN443" t="inlineStr"/>
      <c r="AO443" t="inlineStr"/>
      <c r="AP443" t="inlineStr"/>
      <c r="AQ443" t="inlineStr"/>
      <c r="AR443" t="inlineStr"/>
      <c r="AS443" t="inlineStr"/>
      <c r="AT443" t="inlineStr"/>
      <c r="AU443" t="inlineStr"/>
      <c r="AV443" t="inlineStr"/>
      <c r="AW443" t="inlineStr">
        <is>
          <t>I/R</t>
        </is>
      </c>
      <c r="AX443" t="inlineStr">
        <is>
          <t>x</t>
        </is>
      </c>
      <c r="AY443" t="inlineStr"/>
      <c r="AZ443" t="inlineStr"/>
      <c r="BA443" t="n">
        <v>60</v>
      </c>
      <c r="BB443" t="inlineStr"/>
      <c r="BC443" t="inlineStr"/>
      <c r="BD443" t="inlineStr"/>
      <c r="BE443" t="inlineStr"/>
      <c r="BF443" t="inlineStr"/>
      <c r="BG443" t="inlineStr">
        <is>
          <t>ja vor</t>
        </is>
      </c>
      <c r="BH443" t="n">
        <v>1.5</v>
      </c>
      <c r="BI443" t="inlineStr"/>
      <c r="BJ443" t="inlineStr">
        <is>
          <t>Wellpappe</t>
        </is>
      </c>
      <c r="BK443" t="inlineStr"/>
      <c r="BL443" t="inlineStr"/>
      <c r="BM443" t="inlineStr"/>
      <c r="BN443" t="inlineStr"/>
      <c r="BO443" t="inlineStr"/>
      <c r="BP443" t="inlineStr"/>
      <c r="BQ443" t="inlineStr"/>
      <c r="BR443" t="inlineStr"/>
      <c r="BS443" t="inlineStr"/>
      <c r="BT443" t="inlineStr">
        <is>
          <t>x</t>
        </is>
      </c>
      <c r="BU443" t="inlineStr"/>
      <c r="BV443" t="inlineStr">
        <is>
          <t>x</t>
        </is>
      </c>
      <c r="BW443" t="inlineStr"/>
      <c r="BX443" t="inlineStr"/>
      <c r="BY443" t="inlineStr"/>
      <c r="BZ443" t="inlineStr"/>
      <c r="CA443" t="inlineStr"/>
      <c r="CB443" t="inlineStr"/>
      <c r="CC443" t="inlineStr"/>
      <c r="CD443" t="inlineStr"/>
      <c r="CE443" t="inlineStr"/>
      <c r="CF443" t="inlineStr"/>
      <c r="CG443" t="n">
        <v>0.5</v>
      </c>
      <c r="CH443" t="inlineStr"/>
      <c r="CI443" t="inlineStr">
        <is>
          <t>x</t>
        </is>
      </c>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n">
        <v>1</v>
      </c>
      <c r="DA443" t="inlineStr">
        <is>
          <t>Trockenreinigung v.a. am Kopf im vorderen Bereich des Buches, Vorsätze in den Fälzen auskehren</t>
        </is>
      </c>
      <c r="DB443" t="inlineStr"/>
    </row>
    <row r="444">
      <c r="A444" t="inlineStr">
        <is>
          <t>II</t>
        </is>
      </c>
      <c r="B444" t="b">
        <v>1</v>
      </c>
      <c r="C444" t="n">
        <v>392</v>
      </c>
      <c r="D444" t="inlineStr">
        <is>
          <t>L-1477-315503408</t>
        </is>
      </c>
      <c r="E444" t="inlineStr">
        <is>
          <t>Aaf</t>
        </is>
      </c>
      <c r="F444" t="inlineStr">
        <is>
          <t>1066973032</t>
        </is>
      </c>
      <c r="G444" t="inlineStr">
        <is>
          <t>https://portal.dnb.de/opac.htm?method=simpleSearch&amp;cqlMode=true&amp;query=idn%3D1066973032</t>
        </is>
      </c>
      <c r="H444" t="inlineStr">
        <is>
          <t>II 30,2f</t>
        </is>
      </c>
      <c r="I444" t="inlineStr">
        <is>
          <t>II 30,2f</t>
        </is>
      </c>
      <c r="J444" t="inlineStr"/>
      <c r="K444" t="inlineStr">
        <is>
          <t>X</t>
        </is>
      </c>
      <c r="L444" t="inlineStr">
        <is>
          <t>Halbledereinband</t>
        </is>
      </c>
      <c r="M444" t="inlineStr">
        <is>
          <t>&gt; 42 cm</t>
        </is>
      </c>
      <c r="N444" t="inlineStr">
        <is>
          <t>80° bis 110°, einseitig digitalisierbar?</t>
        </is>
      </c>
      <c r="O444" t="inlineStr">
        <is>
          <t>hohler Rücken, welliger Buchblock, erhabene Illuminationen</t>
        </is>
      </c>
      <c r="P444" t="inlineStr">
        <is>
          <t>nicht auflegen</t>
        </is>
      </c>
      <c r="Q444" t="inlineStr"/>
      <c r="R444" t="inlineStr"/>
      <c r="S444" t="n">
        <v>1</v>
      </c>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is>
          <t>1066973032</t>
        </is>
      </c>
    </row>
    <row r="445">
      <c r="A445" t="inlineStr">
        <is>
          <t>II</t>
        </is>
      </c>
      <c r="B445" t="b">
        <v>1</v>
      </c>
      <c r="C445" t="n">
        <v>393</v>
      </c>
      <c r="D445" t="inlineStr">
        <is>
          <t>L-1476-315503424</t>
        </is>
      </c>
      <c r="E445" t="inlineStr">
        <is>
          <t>Aa</t>
        </is>
      </c>
      <c r="F445" t="inlineStr">
        <is>
          <t>1066973059</t>
        </is>
      </c>
      <c r="G445" t="inlineStr">
        <is>
          <t>https://portal.dnb.de/opac.htm?method=simpleSearch&amp;cqlMode=true&amp;query=idn%3D1066973059</t>
        </is>
      </c>
      <c r="H445" t="inlineStr">
        <is>
          <t>II 30,2g</t>
        </is>
      </c>
      <c r="I445" t="inlineStr">
        <is>
          <t>II 30,2g - 1/2</t>
        </is>
      </c>
      <c r="J445" t="inlineStr"/>
      <c r="K445" t="inlineStr">
        <is>
          <t>X</t>
        </is>
      </c>
      <c r="L445" t="inlineStr">
        <is>
          <t>Halbledereinband</t>
        </is>
      </c>
      <c r="M445" t="inlineStr">
        <is>
          <t>&gt; 42 cm</t>
        </is>
      </c>
      <c r="N445" t="inlineStr">
        <is>
          <t>80° bis 110°, einseitig digitalisierbar?</t>
        </is>
      </c>
      <c r="O445" t="inlineStr">
        <is>
          <t>hohler Rücken, erhabene Illuminationen</t>
        </is>
      </c>
      <c r="P445" t="inlineStr">
        <is>
          <t>nicht auflegen</t>
        </is>
      </c>
      <c r="Q445" t="inlineStr"/>
      <c r="R445" t="inlineStr"/>
      <c r="S445" t="n">
        <v>1</v>
      </c>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n">
        <v>0</v>
      </c>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is>
          <t>1066973059</t>
        </is>
      </c>
    </row>
    <row r="446">
      <c r="A446" t="inlineStr">
        <is>
          <t>II</t>
        </is>
      </c>
      <c r="B446" t="b">
        <v>0</v>
      </c>
      <c r="C446" t="inlineStr"/>
      <c r="D446" t="inlineStr"/>
      <c r="E446" t="inlineStr"/>
      <c r="F446" t="inlineStr"/>
      <c r="G446" t="inlineStr"/>
      <c r="H446" t="inlineStr"/>
      <c r="I446" t="inlineStr">
        <is>
          <t>II 30,2g - 3/4</t>
        </is>
      </c>
      <c r="J446" t="inlineStr"/>
      <c r="K446" t="inlineStr">
        <is>
          <t>X</t>
        </is>
      </c>
      <c r="L446" t="inlineStr">
        <is>
          <t>Halbledereinband</t>
        </is>
      </c>
      <c r="M446" t="inlineStr">
        <is>
          <t>&gt; 42 cm</t>
        </is>
      </c>
      <c r="N446" t="inlineStr">
        <is>
          <t>80° bis 110°, einseitig digitalisierbar?</t>
        </is>
      </c>
      <c r="O446" t="inlineStr">
        <is>
          <t>hohler Rücken, welliger Buchblock, erhabene Illuminationen</t>
        </is>
      </c>
      <c r="P446" t="inlineStr">
        <is>
          <t>nicht auflegen</t>
        </is>
      </c>
      <c r="Q446" t="inlineStr"/>
      <c r="R446" t="inlineStr"/>
      <c r="S446" t="n">
        <v>0</v>
      </c>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n">
        <v>0</v>
      </c>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row>
    <row r="447">
      <c r="A447" t="inlineStr">
        <is>
          <t>II</t>
        </is>
      </c>
      <c r="B447" t="b">
        <v>1</v>
      </c>
      <c r="C447" t="n">
        <v>394</v>
      </c>
      <c r="D447" t="inlineStr">
        <is>
          <t>L-1476-315503467</t>
        </is>
      </c>
      <c r="E447" t="inlineStr">
        <is>
          <t>Aa</t>
        </is>
      </c>
      <c r="F447" t="inlineStr">
        <is>
          <t>1066973083</t>
        </is>
      </c>
      <c r="G447" t="inlineStr">
        <is>
          <t>https://portal.dnb.de/opac.htm?method=simpleSearch&amp;cqlMode=true&amp;query=idn%3D1066973083</t>
        </is>
      </c>
      <c r="H447" t="inlineStr">
        <is>
          <t>II 30,2h</t>
        </is>
      </c>
      <c r="I447" t="inlineStr">
        <is>
          <t>II 30,2h - 1</t>
        </is>
      </c>
      <c r="J447" t="inlineStr"/>
      <c r="K447" t="inlineStr">
        <is>
          <t>X</t>
        </is>
      </c>
      <c r="L447" t="inlineStr">
        <is>
          <t>Halbgewebeband</t>
        </is>
      </c>
      <c r="M447" t="inlineStr">
        <is>
          <t>&gt; 42 cm</t>
        </is>
      </c>
      <c r="N447" t="inlineStr">
        <is>
          <t>80° bis 110°, einseitig digitalisierbar?</t>
        </is>
      </c>
      <c r="O447" t="inlineStr">
        <is>
          <t>hohler Rücken, welliger Buchblock, erhabene Illuminationen</t>
        </is>
      </c>
      <c r="P447" t="inlineStr">
        <is>
          <t>nicht auflegen</t>
        </is>
      </c>
      <c r="Q447" t="inlineStr"/>
      <c r="R447" t="inlineStr"/>
      <c r="S447" t="n">
        <v>0</v>
      </c>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is>
          <t>1066973083</t>
        </is>
      </c>
    </row>
    <row r="448">
      <c r="A448" t="inlineStr">
        <is>
          <t>II</t>
        </is>
      </c>
      <c r="B448" t="b">
        <v>0</v>
      </c>
      <c r="C448" t="inlineStr"/>
      <c r="D448" t="inlineStr"/>
      <c r="E448" t="inlineStr"/>
      <c r="F448" t="inlineStr"/>
      <c r="G448" t="inlineStr"/>
      <c r="H448" t="inlineStr"/>
      <c r="I448" t="inlineStr">
        <is>
          <t>II 30,2h - 2</t>
        </is>
      </c>
      <c r="J448" t="inlineStr"/>
      <c r="K448" t="inlineStr">
        <is>
          <t>X</t>
        </is>
      </c>
      <c r="L448" t="inlineStr">
        <is>
          <t>Halbledereinband</t>
        </is>
      </c>
      <c r="M448" t="inlineStr">
        <is>
          <t>&gt; 42 cm</t>
        </is>
      </c>
      <c r="N448" t="inlineStr">
        <is>
          <t>80° bis 110°, einseitig digitalisierbar?</t>
        </is>
      </c>
      <c r="O448" t="inlineStr">
        <is>
          <t>hohler Rücken, welliger Buchblock, erhabene Illuminationen</t>
        </is>
      </c>
      <c r="P448" t="inlineStr">
        <is>
          <t>nicht auflegen</t>
        </is>
      </c>
      <c r="Q448" t="inlineStr"/>
      <c r="R448" t="inlineStr"/>
      <c r="S448" t="n">
        <v>0</v>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row>
    <row r="449">
      <c r="A449" t="inlineStr">
        <is>
          <t>II</t>
        </is>
      </c>
      <c r="B449" t="b">
        <v>0</v>
      </c>
      <c r="C449" t="inlineStr"/>
      <c r="D449" t="inlineStr"/>
      <c r="E449" t="inlineStr"/>
      <c r="F449" t="inlineStr"/>
      <c r="G449" t="inlineStr"/>
      <c r="H449" t="inlineStr"/>
      <c r="I449" t="inlineStr">
        <is>
          <t>II 30,2i - 1</t>
        </is>
      </c>
      <c r="J449" t="inlineStr"/>
      <c r="K449" t="inlineStr">
        <is>
          <t>X</t>
        </is>
      </c>
      <c r="L449" t="inlineStr">
        <is>
          <t>Halbledereinband, Schließen, erhabene Buchbeschläge</t>
        </is>
      </c>
      <c r="M449" t="inlineStr">
        <is>
          <t>&gt; 42 cm</t>
        </is>
      </c>
      <c r="N449" t="inlineStr">
        <is>
          <t>nur sehr geringer Öffnungswinkel</t>
        </is>
      </c>
      <c r="O449" t="inlineStr">
        <is>
          <t>fester Rücken mit Schmuckprägung, welliger Buchblock, Schrift bis in den Falz, erhabene Illuminationen</t>
        </is>
      </c>
      <c r="P449" t="inlineStr">
        <is>
          <t>nicht auflegen</t>
        </is>
      </c>
      <c r="Q449" t="inlineStr"/>
      <c r="R449" t="inlineStr"/>
      <c r="S449" t="n">
        <v>1</v>
      </c>
      <c r="T449" t="inlineStr"/>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row>
    <row r="450">
      <c r="A450" t="inlineStr">
        <is>
          <t>II</t>
        </is>
      </c>
      <c r="B450" t="b">
        <v>0</v>
      </c>
      <c r="C450" t="inlineStr"/>
      <c r="D450" t="inlineStr"/>
      <c r="E450" t="inlineStr"/>
      <c r="F450" t="inlineStr"/>
      <c r="G450" t="inlineStr"/>
      <c r="H450" t="inlineStr"/>
      <c r="I450" t="inlineStr">
        <is>
          <t>II 30,2i - 2</t>
        </is>
      </c>
      <c r="J450" t="inlineStr"/>
      <c r="K450" t="inlineStr"/>
      <c r="L450" t="inlineStr">
        <is>
          <t>Halbledereinband, Schließen, erhabene Buchbeschläge</t>
        </is>
      </c>
      <c r="M450" t="inlineStr">
        <is>
          <t>&gt; 42 cm</t>
        </is>
      </c>
      <c r="N450" t="inlineStr">
        <is>
          <t>nur sehr geringer Öffnungswinkel</t>
        </is>
      </c>
      <c r="O450" t="inlineStr">
        <is>
          <t>fester Rücken mit Schmuckprägung, Schrift bis in den Falz, erhabene Illuminationen</t>
        </is>
      </c>
      <c r="P450" t="inlineStr">
        <is>
          <t>nicht auflegen</t>
        </is>
      </c>
      <c r="Q450" t="inlineStr"/>
      <c r="R450" t="inlineStr"/>
      <c r="S450" t="n">
        <v>0</v>
      </c>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n">
        <v>0</v>
      </c>
      <c r="BI450" t="inlineStr"/>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row>
    <row r="451">
      <c r="A451" t="inlineStr">
        <is>
          <t>II</t>
        </is>
      </c>
      <c r="B451" t="b">
        <v>0</v>
      </c>
      <c r="C451" t="inlineStr"/>
      <c r="D451" t="inlineStr"/>
      <c r="E451" t="inlineStr"/>
      <c r="F451" t="inlineStr"/>
      <c r="G451" t="inlineStr"/>
      <c r="H451" t="inlineStr"/>
      <c r="I451" t="inlineStr">
        <is>
          <t>II 30,2i - 3</t>
        </is>
      </c>
      <c r="J451" t="inlineStr"/>
      <c r="K451" t="inlineStr">
        <is>
          <t>X</t>
        </is>
      </c>
      <c r="L451" t="inlineStr">
        <is>
          <t>Halbledereinband, Schließen, erhabene Buchbeschläge</t>
        </is>
      </c>
      <c r="M451" t="inlineStr">
        <is>
          <t>&gt; 42 cm</t>
        </is>
      </c>
      <c r="N451" t="inlineStr">
        <is>
          <t>nur sehr geringer Öffnungswinkel</t>
        </is>
      </c>
      <c r="O451" t="inlineStr">
        <is>
          <t>fester Rücken mit Schmuckprägung, Schrift bis in den Falz, erhabene Illuminationen</t>
        </is>
      </c>
      <c r="P451" t="inlineStr">
        <is>
          <t>nicht auflegen</t>
        </is>
      </c>
      <c r="Q451" t="inlineStr"/>
      <c r="R451" t="inlineStr"/>
      <c r="S451" t="n">
        <v>0</v>
      </c>
      <c r="T451" t="inlineStr"/>
      <c r="U451" t="inlineStr">
        <is>
          <t>Lesezeichen an Seiten angebracht</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n">
        <v>0</v>
      </c>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row>
    <row r="452">
      <c r="A452" t="inlineStr">
        <is>
          <t>II</t>
        </is>
      </c>
      <c r="B452" t="b">
        <v>0</v>
      </c>
      <c r="C452" t="inlineStr"/>
      <c r="D452" t="inlineStr"/>
      <c r="E452" t="inlineStr"/>
      <c r="F452" t="inlineStr"/>
      <c r="G452" t="inlineStr"/>
      <c r="H452" t="inlineStr"/>
      <c r="I452" t="inlineStr">
        <is>
          <t>II 30,2i - 4</t>
        </is>
      </c>
      <c r="J452" t="inlineStr"/>
      <c r="K452" t="inlineStr">
        <is>
          <t>X</t>
        </is>
      </c>
      <c r="L452" t="inlineStr">
        <is>
          <t>Halbledereinband, Schließen, erhabene Buchbeschläge</t>
        </is>
      </c>
      <c r="M452" t="inlineStr">
        <is>
          <t>&gt; 42 cm</t>
        </is>
      </c>
      <c r="N452" t="inlineStr">
        <is>
          <t>nur sehr geringer Öffnungswinkel</t>
        </is>
      </c>
      <c r="O452" t="inlineStr">
        <is>
          <t>fester Rücken mit Schmuckprägung, Schrift bis in den Falz, erhabene Illuminationen</t>
        </is>
      </c>
      <c r="P452" t="inlineStr">
        <is>
          <t>nicht auflegen</t>
        </is>
      </c>
      <c r="Q452" t="inlineStr"/>
      <c r="R452" t="inlineStr"/>
      <c r="S452" t="n">
        <v>0</v>
      </c>
      <c r="T452" t="inlineStr"/>
      <c r="U452" t="inlineStr">
        <is>
          <t>Lesezeichen an Seiten angebracht</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n">
        <v>0</v>
      </c>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row>
    <row r="453">
      <c r="A453" t="inlineStr">
        <is>
          <t>II</t>
        </is>
      </c>
      <c r="B453" t="b">
        <v>1</v>
      </c>
      <c r="C453" t="n">
        <v>395</v>
      </c>
      <c r="D453" t="inlineStr">
        <is>
          <t>L-1480-316102806</t>
        </is>
      </c>
      <c r="E453" t="inlineStr">
        <is>
          <t>Aaf</t>
        </is>
      </c>
      <c r="F453" t="inlineStr">
        <is>
          <t>106696291X</t>
        </is>
      </c>
      <c r="G453" t="inlineStr">
        <is>
          <t>https://portal.dnb.de/opac.htm?method=simpleSearch&amp;cqlMode=true&amp;query=idn%3D106696291X</t>
        </is>
      </c>
      <c r="H453" t="inlineStr">
        <is>
          <t>II 30,2ia - Fragm.</t>
        </is>
      </c>
      <c r="I453" t="inlineStr">
        <is>
          <t>II 30,2ia - Fragm.</t>
        </is>
      </c>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is>
          <t>106696291X</t>
        </is>
      </c>
    </row>
    <row r="454">
      <c r="A454" t="inlineStr">
        <is>
          <t>II</t>
        </is>
      </c>
      <c r="B454" t="b">
        <v>1</v>
      </c>
      <c r="C454" t="n">
        <v>396</v>
      </c>
      <c r="D454" t="inlineStr">
        <is>
          <t>L-1471-315498870</t>
        </is>
      </c>
      <c r="E454" t="inlineStr">
        <is>
          <t>Aa</t>
        </is>
      </c>
      <c r="F454" t="inlineStr">
        <is>
          <t>1066968616</t>
        </is>
      </c>
      <c r="G454" t="inlineStr">
        <is>
          <t>https://portal.dnb.de/opac.htm?method=simpleSearch&amp;cqlMode=true&amp;query=idn%3D1066968616</t>
        </is>
      </c>
      <c r="H454" t="inlineStr">
        <is>
          <t>II 30,3 a</t>
        </is>
      </c>
      <c r="I454" t="inlineStr">
        <is>
          <t>II 30,3a</t>
        </is>
      </c>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is>
          <t>1066968616</t>
        </is>
      </c>
    </row>
    <row r="455">
      <c r="A455" t="inlineStr">
        <is>
          <t>II</t>
        </is>
      </c>
      <c r="B455" t="b">
        <v>1</v>
      </c>
      <c r="C455" t="n">
        <v>397</v>
      </c>
      <c r="D455" t="inlineStr">
        <is>
          <t>L-1472-315499877</t>
        </is>
      </c>
      <c r="E455" t="inlineStr">
        <is>
          <t>Aa</t>
        </is>
      </c>
      <c r="F455" t="inlineStr">
        <is>
          <t>1066969558</t>
        </is>
      </c>
      <c r="G455" t="inlineStr">
        <is>
          <t>https://portal.dnb.de/opac.htm?method=simpleSearch&amp;cqlMode=true&amp;query=idn%3D1066969558</t>
        </is>
      </c>
      <c r="H455" t="inlineStr">
        <is>
          <t>II 30,3b</t>
        </is>
      </c>
      <c r="I455" t="inlineStr">
        <is>
          <t>II 30,3b</t>
        </is>
      </c>
      <c r="J455" t="inlineStr"/>
      <c r="K455" t="inlineStr"/>
      <c r="L455" t="inlineStr"/>
      <c r="M455" t="inlineStr">
        <is>
          <t>bis 42 cm</t>
        </is>
      </c>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is>
          <t>L</t>
        </is>
      </c>
      <c r="AD455" t="inlineStr"/>
      <c r="AE455" t="inlineStr">
        <is>
          <t>x</t>
        </is>
      </c>
      <c r="AF455" t="inlineStr"/>
      <c r="AG455" t="inlineStr">
        <is>
          <t>h/E</t>
        </is>
      </c>
      <c r="AH455" t="inlineStr"/>
      <c r="AI455" t="inlineStr"/>
      <c r="AJ455" t="inlineStr"/>
      <c r="AK455" t="inlineStr"/>
      <c r="AL455" t="inlineStr"/>
      <c r="AM455" t="inlineStr">
        <is>
          <t>Pa</t>
        </is>
      </c>
      <c r="AN455" t="inlineStr"/>
      <c r="AO455" t="inlineStr"/>
      <c r="AP455" t="inlineStr"/>
      <c r="AQ455" t="inlineStr"/>
      <c r="AR455" t="inlineStr"/>
      <c r="AS455" t="inlineStr"/>
      <c r="AT455" t="inlineStr"/>
      <c r="AU455" t="inlineStr"/>
      <c r="AV455" t="inlineStr"/>
      <c r="AW455" t="inlineStr">
        <is>
          <t>I/R</t>
        </is>
      </c>
      <c r="AX455" t="inlineStr">
        <is>
          <t>x</t>
        </is>
      </c>
      <c r="AY455" t="inlineStr"/>
      <c r="AZ455" t="inlineStr"/>
      <c r="BA455" t="n">
        <v>110</v>
      </c>
      <c r="BB455" t="inlineStr"/>
      <c r="BC455" t="inlineStr"/>
      <c r="BD455" t="inlineStr"/>
      <c r="BE455" t="inlineStr"/>
      <c r="BF455" t="inlineStr"/>
      <c r="BG455" t="inlineStr">
        <is>
          <t>ja vor</t>
        </is>
      </c>
      <c r="BH455" t="n">
        <v>1.5</v>
      </c>
      <c r="BI455" t="inlineStr"/>
      <c r="BJ455" t="inlineStr"/>
      <c r="BK455" t="inlineStr"/>
      <c r="BL455" t="inlineStr">
        <is>
          <t>x</t>
        </is>
      </c>
      <c r="BM455" t="inlineStr"/>
      <c r="BN455" t="inlineStr"/>
      <c r="BO455" t="inlineStr"/>
      <c r="BP455" t="inlineStr"/>
      <c r="BQ455" t="inlineStr"/>
      <c r="BR455" t="inlineStr"/>
      <c r="BS455" t="inlineStr"/>
      <c r="BT455" t="inlineStr">
        <is>
          <t>x</t>
        </is>
      </c>
      <c r="BU455" t="inlineStr">
        <is>
          <t>x</t>
        </is>
      </c>
      <c r="BV455" t="inlineStr">
        <is>
          <t>x</t>
        </is>
      </c>
      <c r="BW455" t="inlineStr"/>
      <c r="BX455" t="inlineStr"/>
      <c r="BY455" t="inlineStr"/>
      <c r="BZ455" t="inlineStr"/>
      <c r="CA455" t="inlineStr"/>
      <c r="CB455" t="inlineStr"/>
      <c r="CC455" t="inlineStr"/>
      <c r="CD455" t="inlineStr"/>
      <c r="CE455" t="inlineStr"/>
      <c r="CF455" t="inlineStr"/>
      <c r="CG455" t="n">
        <v>1</v>
      </c>
      <c r="CH455" t="inlineStr"/>
      <c r="CI455" t="inlineStr">
        <is>
          <t>x</t>
        </is>
      </c>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n">
        <v>0.5</v>
      </c>
      <c r="DA455" t="inlineStr">
        <is>
          <t>Vorsätze v.a. in den Gewebefälze reinigen</t>
        </is>
      </c>
      <c r="DB455" t="inlineStr">
        <is>
          <t>1066969558</t>
        </is>
      </c>
    </row>
    <row r="456">
      <c r="A456" t="inlineStr">
        <is>
          <t>II</t>
        </is>
      </c>
      <c r="B456" t="b">
        <v>1</v>
      </c>
      <c r="C456" t="n">
        <v>398</v>
      </c>
      <c r="D456" t="inlineStr">
        <is>
          <t>L-1472-31549879X</t>
        </is>
      </c>
      <c r="E456" t="inlineStr">
        <is>
          <t>Aaf</t>
        </is>
      </c>
      <c r="F456" t="inlineStr">
        <is>
          <t>1066968535</t>
        </is>
      </c>
      <c r="G456" t="inlineStr">
        <is>
          <t>https://portal.dnb.de/opac.htm?method=simpleSearch&amp;cqlMode=true&amp;query=idn%3D1066968535</t>
        </is>
      </c>
      <c r="H456" t="inlineStr">
        <is>
          <t>II 30,3 c</t>
        </is>
      </c>
      <c r="I456" t="inlineStr">
        <is>
          <t>II 30,3c</t>
        </is>
      </c>
      <c r="J456" t="inlineStr"/>
      <c r="K456" t="inlineStr"/>
      <c r="L456" t="inlineStr"/>
      <c r="M456" t="inlineStr"/>
      <c r="N456" t="inlineStr"/>
      <c r="O456" t="inlineStr"/>
      <c r="P456" t="inlineStr"/>
      <c r="Q456" t="inlineStr"/>
      <c r="R456" t="inlineStr"/>
      <c r="S456" t="inlineStr"/>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n">
        <v>0</v>
      </c>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is>
          <t>1066968535</t>
        </is>
      </c>
    </row>
    <row r="457">
      <c r="A457" t="inlineStr">
        <is>
          <t>II</t>
        </is>
      </c>
      <c r="B457" t="b">
        <v>1</v>
      </c>
      <c r="C457" t="n">
        <v>399</v>
      </c>
      <c r="D457" t="inlineStr">
        <is>
          <t>L-1474-315501014</t>
        </is>
      </c>
      <c r="E457" t="inlineStr">
        <is>
          <t>Aaf</t>
        </is>
      </c>
      <c r="F457" t="inlineStr">
        <is>
          <t>1066970661</t>
        </is>
      </c>
      <c r="G457" t="inlineStr">
        <is>
          <t>https://portal.dnb.de/opac.htm?method=simpleSearch&amp;cqlMode=true&amp;query=idn%3D1066970661</t>
        </is>
      </c>
      <c r="H457" t="inlineStr">
        <is>
          <t>II 30,3d</t>
        </is>
      </c>
      <c r="I457" t="inlineStr">
        <is>
          <t>II 30,3d</t>
        </is>
      </c>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n">
        <v>0</v>
      </c>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is>
          <t>1066970661</t>
        </is>
      </c>
    </row>
    <row r="458">
      <c r="A458" t="inlineStr">
        <is>
          <t>II</t>
        </is>
      </c>
      <c r="B458" t="b">
        <v>1</v>
      </c>
      <c r="C458" t="n">
        <v>400</v>
      </c>
      <c r="D458" t="inlineStr">
        <is>
          <t>L-1474-315496541</t>
        </is>
      </c>
      <c r="E458" t="inlineStr">
        <is>
          <t>Aaf</t>
        </is>
      </c>
      <c r="F458" t="inlineStr">
        <is>
          <t>1066966257</t>
        </is>
      </c>
      <c r="G458" t="inlineStr">
        <is>
          <t>https://portal.dnb.de/opac.htm?method=simpleSearch&amp;cqlMode=true&amp;query=idn%3D1066966257</t>
        </is>
      </c>
      <c r="H458" t="inlineStr">
        <is>
          <t>II 30,3 e</t>
        </is>
      </c>
      <c r="I458" t="inlineStr">
        <is>
          <t>II 30,3e</t>
        </is>
      </c>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is>
          <t>1066966257</t>
        </is>
      </c>
    </row>
    <row r="459">
      <c r="A459" t="inlineStr">
        <is>
          <t>II</t>
        </is>
      </c>
      <c r="B459" t="b">
        <v>1</v>
      </c>
      <c r="C459" t="n">
        <v>401</v>
      </c>
      <c r="D459" t="inlineStr">
        <is>
          <t>L-1468-315496703</t>
        </is>
      </c>
      <c r="E459" t="inlineStr">
        <is>
          <t>Aaf</t>
        </is>
      </c>
      <c r="F459" t="inlineStr">
        <is>
          <t>1066966427</t>
        </is>
      </c>
      <c r="G459" t="inlineStr">
        <is>
          <t>https://portal.dnb.de/opac.htm?method=simpleSearch&amp;cqlMode=true&amp;query=idn%3D1066966427</t>
        </is>
      </c>
      <c r="H459" t="inlineStr">
        <is>
          <t>II 30,3f - Fragm.</t>
        </is>
      </c>
      <c r="I459" t="inlineStr">
        <is>
          <t>II 30,3f - Fragm.</t>
        </is>
      </c>
      <c r="J459" t="inlineStr"/>
      <c r="K459" t="inlineStr"/>
      <c r="L459" t="inlineStr"/>
      <c r="M459" t="inlineStr">
        <is>
          <t>bis 42 cm</t>
        </is>
      </c>
      <c r="N459" t="inlineStr"/>
      <c r="O459" t="inlineStr"/>
      <c r="P459" t="inlineStr"/>
      <c r="Q459" t="inlineStr"/>
      <c r="R459" t="inlineStr"/>
      <c r="S459" t="inlineStr"/>
      <c r="T459" t="inlineStr"/>
      <c r="U459" t="inlineStr"/>
      <c r="V459" t="inlineStr"/>
      <c r="W459" t="inlineStr"/>
      <c r="X459" t="inlineStr"/>
      <c r="Y459" t="inlineStr"/>
      <c r="Z459" t="inlineStr"/>
      <c r="AA459" t="inlineStr"/>
      <c r="AB459" t="inlineStr"/>
      <c r="AC459" t="inlineStr">
        <is>
          <t>G</t>
        </is>
      </c>
      <c r="AD459" t="inlineStr"/>
      <c r="AE459" t="inlineStr">
        <is>
          <t>x</t>
        </is>
      </c>
      <c r="AF459" t="inlineStr"/>
      <c r="AG459" t="inlineStr">
        <is>
          <t>h/E</t>
        </is>
      </c>
      <c r="AH459" t="inlineStr"/>
      <c r="AI459" t="inlineStr"/>
      <c r="AJ459" t="inlineStr"/>
      <c r="AK459" t="inlineStr"/>
      <c r="AL459" t="inlineStr"/>
      <c r="AM459" t="inlineStr">
        <is>
          <t>Pa</t>
        </is>
      </c>
      <c r="AN459" t="inlineStr">
        <is>
          <t>x</t>
        </is>
      </c>
      <c r="AO459" t="inlineStr"/>
      <c r="AP459" t="inlineStr"/>
      <c r="AQ459" t="inlineStr"/>
      <c r="AR459" t="inlineStr"/>
      <c r="AS459" t="inlineStr"/>
      <c r="AT459" t="inlineStr"/>
      <c r="AU459" t="inlineStr"/>
      <c r="AV459" t="inlineStr"/>
      <c r="AW459" t="inlineStr">
        <is>
          <t>I/R</t>
        </is>
      </c>
      <c r="AX459" t="inlineStr">
        <is>
          <t>x</t>
        </is>
      </c>
      <c r="AY459" t="inlineStr"/>
      <c r="AZ459" t="inlineStr"/>
      <c r="BA459" t="n">
        <v>110</v>
      </c>
      <c r="BB459" t="inlineStr"/>
      <c r="BC459" t="inlineStr"/>
      <c r="BD459" t="inlineStr"/>
      <c r="BE459" t="inlineStr"/>
      <c r="BF459" t="inlineStr"/>
      <c r="BG459" t="inlineStr">
        <is>
          <t>ja vor</t>
        </is>
      </c>
      <c r="BH459" t="n">
        <v>2</v>
      </c>
      <c r="BI459" t="inlineStr"/>
      <c r="BJ459" t="inlineStr">
        <is>
          <t>Wellpappe</t>
        </is>
      </c>
      <c r="BK459" t="inlineStr"/>
      <c r="BL459" t="inlineStr"/>
      <c r="BM459" t="inlineStr"/>
      <c r="BN459" t="inlineStr"/>
      <c r="BO459" t="inlineStr"/>
      <c r="BP459" t="inlineStr"/>
      <c r="BQ459" t="inlineStr"/>
      <c r="BR459" t="inlineStr"/>
      <c r="BS459" t="inlineStr"/>
      <c r="BT459" t="inlineStr">
        <is>
          <t>x</t>
        </is>
      </c>
      <c r="BU459" t="inlineStr"/>
      <c r="BV459" t="inlineStr">
        <is>
          <t>x</t>
        </is>
      </c>
      <c r="BW459" t="inlineStr"/>
      <c r="BX459" t="inlineStr">
        <is>
          <t>h</t>
        </is>
      </c>
      <c r="BY459" t="inlineStr"/>
      <c r="BZ459" t="inlineStr"/>
      <c r="CA459" t="inlineStr"/>
      <c r="CB459" t="inlineStr"/>
      <c r="CC459" t="inlineStr"/>
      <c r="CD459" t="inlineStr"/>
      <c r="CE459" t="inlineStr"/>
      <c r="CF459" t="inlineStr"/>
      <c r="CG459" t="n">
        <v>1</v>
      </c>
      <c r="CH459" t="inlineStr"/>
      <c r="CI459" t="inlineStr">
        <is>
          <t>x</t>
        </is>
      </c>
      <c r="CJ459" t="inlineStr">
        <is>
          <t>x</t>
        </is>
      </c>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n">
        <v>1</v>
      </c>
      <c r="DA459" t="inlineStr">
        <is>
          <t>Trockenreinigung ges. BB und Vorsätze im Gewebefalz (Schimmelig, alter Schaden)</t>
        </is>
      </c>
      <c r="DB459" t="inlineStr">
        <is>
          <t>1066966427</t>
        </is>
      </c>
    </row>
    <row r="460">
      <c r="A460" t="inlineStr">
        <is>
          <t>II</t>
        </is>
      </c>
      <c r="B460" t="b">
        <v>1</v>
      </c>
      <c r="C460" t="n">
        <v>402</v>
      </c>
      <c r="D460" t="inlineStr">
        <is>
          <t>L-1474-315497254</t>
        </is>
      </c>
      <c r="E460" t="inlineStr">
        <is>
          <t>Aaf</t>
        </is>
      </c>
      <c r="F460" t="inlineStr">
        <is>
          <t>1066966958</t>
        </is>
      </c>
      <c r="G460" t="inlineStr">
        <is>
          <t>https://portal.dnb.de/opac.htm?method=simpleSearch&amp;cqlMode=true&amp;query=idn%3D1066966958</t>
        </is>
      </c>
      <c r="H460" t="inlineStr">
        <is>
          <t>II 30,3h</t>
        </is>
      </c>
      <c r="I460" t="inlineStr">
        <is>
          <t>II 30,3h</t>
        </is>
      </c>
      <c r="J460" t="inlineStr"/>
      <c r="K460" t="inlineStr">
        <is>
          <t>x</t>
        </is>
      </c>
      <c r="L460" t="inlineStr">
        <is>
          <t>Halbpergamentband</t>
        </is>
      </c>
      <c r="M460" t="inlineStr">
        <is>
          <t>bis 35 cm</t>
        </is>
      </c>
      <c r="N460" t="inlineStr">
        <is>
          <t>80° bis 110°, einseitig digitalisierbar?</t>
        </is>
      </c>
      <c r="O460" t="inlineStr">
        <is>
          <t>hohler Rücken, erhabene Illuminationen</t>
        </is>
      </c>
      <c r="P460" t="inlineStr">
        <is>
          <t>nicht auflegen</t>
        </is>
      </c>
      <c r="Q460" t="inlineStr">
        <is>
          <t>Kassette</t>
        </is>
      </c>
      <c r="R460" t="inlineStr">
        <is>
          <t>Nein</t>
        </is>
      </c>
      <c r="S460" t="n">
        <v>0</v>
      </c>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n">
        <v>0</v>
      </c>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is>
          <t>1066966958</t>
        </is>
      </c>
    </row>
    <row r="461">
      <c r="A461" t="inlineStr">
        <is>
          <t>II</t>
        </is>
      </c>
      <c r="B461" t="b">
        <v>1</v>
      </c>
      <c r="C461" t="n">
        <v>403</v>
      </c>
      <c r="D461" t="inlineStr">
        <is>
          <t>L-1470-315497297</t>
        </is>
      </c>
      <c r="E461" t="inlineStr">
        <is>
          <t>Aaf</t>
        </is>
      </c>
      <c r="F461" t="inlineStr">
        <is>
          <t>1066966990</t>
        </is>
      </c>
      <c r="G461" t="inlineStr">
        <is>
          <t>https://portal.dnb.de/opac.htm?method=simpleSearch&amp;cqlMode=true&amp;query=idn%3D1066966990</t>
        </is>
      </c>
      <c r="H461" t="inlineStr">
        <is>
          <t>II 30,3i</t>
        </is>
      </c>
      <c r="I461" t="inlineStr">
        <is>
          <t>II 30,3i</t>
        </is>
      </c>
      <c r="J461" t="inlineStr"/>
      <c r="K461" t="inlineStr"/>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is>
          <t>1066966990</t>
        </is>
      </c>
    </row>
    <row r="462">
      <c r="A462" t="inlineStr">
        <is>
          <t>II</t>
        </is>
      </c>
      <c r="B462" t="b">
        <v>1</v>
      </c>
      <c r="C462" t="n">
        <v>404</v>
      </c>
      <c r="D462" t="inlineStr">
        <is>
          <t>L-1473-315498560</t>
        </is>
      </c>
      <c r="E462" t="inlineStr">
        <is>
          <t>Aaf</t>
        </is>
      </c>
      <c r="F462" t="inlineStr">
        <is>
          <t>1066968314</t>
        </is>
      </c>
      <c r="G462" t="inlineStr">
        <is>
          <t>https://portal.dnb.de/opac.htm?method=simpleSearch&amp;cqlMode=true&amp;query=idn%3D1066968314</t>
        </is>
      </c>
      <c r="H462" t="inlineStr">
        <is>
          <t>II 30,3k</t>
        </is>
      </c>
      <c r="I462" t="inlineStr">
        <is>
          <t>II 30,3k</t>
        </is>
      </c>
      <c r="J462" t="inlineStr"/>
      <c r="K462" t="inlineStr"/>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n">
        <v>0</v>
      </c>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is>
          <t>1066968314</t>
        </is>
      </c>
    </row>
    <row r="463">
      <c r="A463" t="inlineStr">
        <is>
          <t>II</t>
        </is>
      </c>
      <c r="B463" t="b">
        <v>1</v>
      </c>
      <c r="C463" t="n">
        <v>405</v>
      </c>
      <c r="D463" t="inlineStr">
        <is>
          <t>L-1470-315499001</t>
        </is>
      </c>
      <c r="E463" t="inlineStr">
        <is>
          <t>Aaf</t>
        </is>
      </c>
      <c r="F463" t="inlineStr">
        <is>
          <t>1066968756</t>
        </is>
      </c>
      <c r="G463" t="inlineStr">
        <is>
          <t>https://portal.dnb.de/opac.htm?method=simpleSearch&amp;cqlMode=true&amp;query=idn%3D1066968756</t>
        </is>
      </c>
      <c r="H463" t="inlineStr">
        <is>
          <t>II 30,3l</t>
        </is>
      </c>
      <c r="I463" t="inlineStr">
        <is>
          <t>II 30,3l</t>
        </is>
      </c>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n">
        <v>0</v>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is>
          <t>1066968756</t>
        </is>
      </c>
    </row>
    <row r="464">
      <c r="A464" t="inlineStr">
        <is>
          <t>II</t>
        </is>
      </c>
      <c r="B464" t="b">
        <v>1</v>
      </c>
      <c r="C464" t="n">
        <v>406</v>
      </c>
      <c r="D464" t="inlineStr">
        <is>
          <t>L-1473-315499729</t>
        </is>
      </c>
      <c r="E464" t="inlineStr">
        <is>
          <t>Aaf</t>
        </is>
      </c>
      <c r="F464" t="inlineStr">
        <is>
          <t>106696940X</t>
        </is>
      </c>
      <c r="G464" t="inlineStr">
        <is>
          <t>https://portal.dnb.de/opac.htm?method=simpleSearch&amp;cqlMode=true&amp;query=idn%3D106696940X</t>
        </is>
      </c>
      <c r="H464" t="inlineStr">
        <is>
          <t>II 30,3m</t>
        </is>
      </c>
      <c r="I464" t="inlineStr">
        <is>
          <t>II 30,3m</t>
        </is>
      </c>
      <c r="J464" t="inlineStr"/>
      <c r="K464" t="inlineStr">
        <is>
          <t>x</t>
        </is>
      </c>
      <c r="L464" t="inlineStr">
        <is>
          <t>Ledereinband</t>
        </is>
      </c>
      <c r="M464" t="inlineStr">
        <is>
          <t>bis 25 cm</t>
        </is>
      </c>
      <c r="N464" t="inlineStr">
        <is>
          <t>nur sehr geringer Öffnungswinkel</t>
        </is>
      </c>
      <c r="O464" t="inlineStr">
        <is>
          <t>hohler Rücken, erhabene Illuminationen</t>
        </is>
      </c>
      <c r="P464" t="inlineStr">
        <is>
          <t>nicht auflegen</t>
        </is>
      </c>
      <c r="Q464" t="inlineStr">
        <is>
          <t>Kassette</t>
        </is>
      </c>
      <c r="R464" t="inlineStr">
        <is>
          <t>Nein</t>
        </is>
      </c>
      <c r="S464" t="n">
        <v>0</v>
      </c>
      <c r="T464" t="inlineStr"/>
      <c r="U464" t="inlineStr"/>
      <c r="V464" t="inlineStr"/>
      <c r="W464" t="inlineStr"/>
      <c r="X464" t="inlineStr"/>
      <c r="Y464" t="inlineStr"/>
      <c r="Z464" t="inlineStr"/>
      <c r="AA464" t="inlineStr"/>
      <c r="AB464" t="inlineStr"/>
      <c r="AC464" t="inlineStr">
        <is>
          <t>HD</t>
        </is>
      </c>
      <c r="AD464" t="inlineStr"/>
      <c r="AE464" t="inlineStr">
        <is>
          <t>x</t>
        </is>
      </c>
      <c r="AF464" t="inlineStr"/>
      <c r="AG464" t="inlineStr">
        <is>
          <t>f/V</t>
        </is>
      </c>
      <c r="AH464" t="inlineStr"/>
      <c r="AI464" t="inlineStr"/>
      <c r="AJ464" t="inlineStr"/>
      <c r="AK464" t="inlineStr"/>
      <c r="AL464" t="inlineStr"/>
      <c r="AM464" t="inlineStr">
        <is>
          <t>Pa</t>
        </is>
      </c>
      <c r="AN464" t="inlineStr"/>
      <c r="AO464" t="inlineStr"/>
      <c r="AP464" t="inlineStr"/>
      <c r="AQ464" t="inlineStr"/>
      <c r="AR464" t="inlineStr"/>
      <c r="AS464" t="inlineStr"/>
      <c r="AT464" t="inlineStr"/>
      <c r="AU464" t="inlineStr"/>
      <c r="AV464" t="inlineStr"/>
      <c r="AW464" t="inlineStr">
        <is>
          <t>I/R</t>
        </is>
      </c>
      <c r="AX464" t="inlineStr">
        <is>
          <t>x</t>
        </is>
      </c>
      <c r="AY464" t="inlineStr"/>
      <c r="AZ464" t="inlineStr"/>
      <c r="BA464" t="n">
        <v>45</v>
      </c>
      <c r="BB464" t="inlineStr"/>
      <c r="BC464" t="inlineStr"/>
      <c r="BD464" t="inlineStr"/>
      <c r="BE464" t="inlineStr"/>
      <c r="BF464" t="inlineStr"/>
      <c r="BG464" t="inlineStr">
        <is>
          <t>ja vor</t>
        </is>
      </c>
      <c r="BH464" t="n">
        <v>0.5</v>
      </c>
      <c r="BI464" t="inlineStr"/>
      <c r="BJ464" t="inlineStr">
        <is>
          <t>Wellpappe</t>
        </is>
      </c>
      <c r="BK464" t="inlineStr"/>
      <c r="BL464" t="inlineStr"/>
      <c r="BM464" t="inlineStr"/>
      <c r="BN464" t="inlineStr"/>
      <c r="BO464" t="inlineStr"/>
      <c r="BP464" t="inlineStr"/>
      <c r="BQ464" t="inlineStr"/>
      <c r="BR464" t="inlineStr"/>
      <c r="BS464" t="inlineStr"/>
      <c r="BT464" t="inlineStr">
        <is>
          <t>x TS sichern</t>
        </is>
      </c>
      <c r="BU464" t="inlineStr">
        <is>
          <t>x</t>
        </is>
      </c>
      <c r="BV464" t="inlineStr">
        <is>
          <t>x</t>
        </is>
      </c>
      <c r="BW464" t="inlineStr"/>
      <c r="BX464" t="inlineStr"/>
      <c r="BY464" t="inlineStr"/>
      <c r="BZ464" t="inlineStr"/>
      <c r="CA464" t="inlineStr"/>
      <c r="CB464" t="inlineStr"/>
      <c r="CC464" t="inlineStr"/>
      <c r="CD464" t="inlineStr"/>
      <c r="CE464" t="inlineStr"/>
      <c r="CF464" t="inlineStr"/>
      <c r="CG464" t="n">
        <v>0.5</v>
      </c>
      <c r="CH464" t="inlineStr">
        <is>
          <t>Titelschild sichern</t>
        </is>
      </c>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is>
          <t>106696940X</t>
        </is>
      </c>
    </row>
    <row r="465">
      <c r="A465" t="inlineStr">
        <is>
          <t>II</t>
        </is>
      </c>
      <c r="B465" t="b">
        <v>1</v>
      </c>
      <c r="C465" t="n">
        <v>407</v>
      </c>
      <c r="D465" t="inlineStr">
        <is>
          <t>L-1475-315501022</t>
        </is>
      </c>
      <c r="E465" t="inlineStr">
        <is>
          <t>Aaf</t>
        </is>
      </c>
      <c r="F465" t="inlineStr">
        <is>
          <t>106697067X</t>
        </is>
      </c>
      <c r="G465" t="inlineStr">
        <is>
          <t>https://portal.dnb.de/opac.htm?method=simpleSearch&amp;cqlMode=true&amp;query=idn%3D106697067X</t>
        </is>
      </c>
      <c r="H465" t="inlineStr">
        <is>
          <t>II 30,3n</t>
        </is>
      </c>
      <c r="I465" t="inlineStr">
        <is>
          <t>II 30,3n</t>
        </is>
      </c>
      <c r="J465" t="inlineStr"/>
      <c r="K465" t="inlineStr">
        <is>
          <t>X</t>
        </is>
      </c>
      <c r="L465" t="inlineStr">
        <is>
          <t>Halbledereinband, Schließen, erhabene Buchbeschläge</t>
        </is>
      </c>
      <c r="M465" t="inlineStr">
        <is>
          <t>bis 35 cm</t>
        </is>
      </c>
      <c r="N465" t="inlineStr">
        <is>
          <t>80° bis 110°, einseitig digitalisierbar?</t>
        </is>
      </c>
      <c r="O465" t="inlineStr">
        <is>
          <t>fester Rücken mit Schmuckprägung, welliger Buchblock, Schrift bis in den Falz</t>
        </is>
      </c>
      <c r="P465" t="inlineStr"/>
      <c r="Q465" t="inlineStr">
        <is>
          <t>Kassette</t>
        </is>
      </c>
      <c r="R465" t="inlineStr">
        <is>
          <t>Nein</t>
        </is>
      </c>
      <c r="S465" t="n">
        <v>1</v>
      </c>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n">
        <v>0</v>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is>
          <t>106697067X</t>
        </is>
      </c>
    </row>
    <row r="466">
      <c r="A466" t="inlineStr">
        <is>
          <t>II</t>
        </is>
      </c>
      <c r="B466" t="b">
        <v>1</v>
      </c>
      <c r="C466" t="n">
        <v>408</v>
      </c>
      <c r="D466" t="inlineStr">
        <is>
          <t>L-1471-31550191X</t>
        </is>
      </c>
      <c r="E466" t="inlineStr">
        <is>
          <t>Aaf</t>
        </is>
      </c>
      <c r="F466" t="inlineStr">
        <is>
          <t>1066971536</t>
        </is>
      </c>
      <c r="G466" t="inlineStr">
        <is>
          <t>https://portal.dnb.de/opac.htm?method=simpleSearch&amp;cqlMode=true&amp;query=idn%3D1066971536</t>
        </is>
      </c>
      <c r="H466" t="inlineStr">
        <is>
          <t>II 30, 3o</t>
        </is>
      </c>
      <c r="I466" t="inlineStr">
        <is>
          <t>II 30,3o</t>
        </is>
      </c>
      <c r="J466" t="inlineStr"/>
      <c r="K466" t="inlineStr"/>
      <c r="L466" t="inlineStr"/>
      <c r="M466" t="inlineStr">
        <is>
          <t>bis 42 cm</t>
        </is>
      </c>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is>
          <t>HD</t>
        </is>
      </c>
      <c r="AD466" t="inlineStr"/>
      <c r="AE466" t="inlineStr">
        <is>
          <t>x</t>
        </is>
      </c>
      <c r="AF466" t="inlineStr"/>
      <c r="AG466" t="inlineStr">
        <is>
          <t>f/V</t>
        </is>
      </c>
      <c r="AH466" t="inlineStr"/>
      <c r="AI466" t="inlineStr"/>
      <c r="AJ466" t="inlineStr"/>
      <c r="AK466" t="inlineStr"/>
      <c r="AL466" t="inlineStr"/>
      <c r="AM466" t="inlineStr">
        <is>
          <t>Pa</t>
        </is>
      </c>
      <c r="AN466" t="inlineStr"/>
      <c r="AO466" t="inlineStr"/>
      <c r="AP466" t="inlineStr"/>
      <c r="AQ466" t="inlineStr"/>
      <c r="AR466" t="inlineStr"/>
      <c r="AS466" t="inlineStr"/>
      <c r="AT466" t="inlineStr"/>
      <c r="AU466" t="inlineStr"/>
      <c r="AV466" t="inlineStr"/>
      <c r="AW466" t="inlineStr"/>
      <c r="AX466" t="inlineStr"/>
      <c r="AY466" t="inlineStr"/>
      <c r="AZ466" t="inlineStr"/>
      <c r="BA466" t="n">
        <v>0</v>
      </c>
      <c r="BB466" t="inlineStr">
        <is>
          <t xml:space="preserve">
wegen Rücken und im Falz zusammengeklebten Seiten (ginge nur bei 110, aber das ist für den Rücken zu viel)</t>
        </is>
      </c>
      <c r="BC466" t="inlineStr"/>
      <c r="BD466" t="inlineStr"/>
      <c r="BE466" t="inlineStr"/>
      <c r="BF466" t="inlineStr"/>
      <c r="BG466" t="inlineStr">
        <is>
          <t>ja ÖW=0</t>
        </is>
      </c>
      <c r="BH466" t="n">
        <v>7.5</v>
      </c>
      <c r="BI466" t="inlineStr"/>
      <c r="BJ466" t="inlineStr"/>
      <c r="BK466" t="inlineStr"/>
      <c r="BL466" t="inlineStr">
        <is>
          <t>x</t>
        </is>
      </c>
      <c r="BM466" t="inlineStr"/>
      <c r="BN466" t="inlineStr"/>
      <c r="BO466" t="inlineStr"/>
      <c r="BP466" t="inlineStr"/>
      <c r="BQ466" t="inlineStr"/>
      <c r="BR466" t="inlineStr"/>
      <c r="BS466" t="inlineStr"/>
      <c r="BT466" t="inlineStr">
        <is>
          <t>x</t>
        </is>
      </c>
      <c r="BU466" t="inlineStr">
        <is>
          <t>x</t>
        </is>
      </c>
      <c r="BV466" t="inlineStr">
        <is>
          <t>x</t>
        </is>
      </c>
      <c r="BW466" t="inlineStr"/>
      <c r="BX466" t="inlineStr"/>
      <c r="BY466" t="inlineStr"/>
      <c r="BZ466" t="inlineStr"/>
      <c r="CA466" t="inlineStr">
        <is>
          <t>x</t>
        </is>
      </c>
      <c r="CB466" t="inlineStr"/>
      <c r="CC466" t="inlineStr"/>
      <c r="CD466" t="inlineStr"/>
      <c r="CE466" t="inlineStr"/>
      <c r="CF466" t="inlineStr"/>
      <c r="CG466" t="n">
        <v>2</v>
      </c>
      <c r="CH466" t="inlineStr">
        <is>
          <t>Beschlag mit Niete versehen, Loses Leder teils mit JP stabilisieren</t>
        </is>
      </c>
      <c r="CI466" t="inlineStr">
        <is>
          <t>x</t>
        </is>
      </c>
      <c r="CJ466" t="inlineStr">
        <is>
          <t>x</t>
        </is>
      </c>
      <c r="CK466" t="inlineStr"/>
      <c r="CL466" t="inlineStr">
        <is>
          <t>x, hinten im Falz zusammengeklebt</t>
        </is>
      </c>
      <c r="CM466" t="inlineStr"/>
      <c r="CN466" t="inlineStr">
        <is>
          <t>x</t>
        </is>
      </c>
      <c r="CO466" t="inlineStr"/>
      <c r="CP466" t="inlineStr"/>
      <c r="CQ466" t="inlineStr"/>
      <c r="CR466" t="inlineStr"/>
      <c r="CS466" t="inlineStr">
        <is>
          <t>x, im Falzbereich</t>
        </is>
      </c>
      <c r="CT466" t="inlineStr"/>
      <c r="CU466" t="inlineStr"/>
      <c r="CV466" t="inlineStr"/>
      <c r="CW466" t="inlineStr"/>
      <c r="CX466" t="inlineStr"/>
      <c r="CY466" t="inlineStr"/>
      <c r="CZ466" t="n">
        <v>5.5</v>
      </c>
      <c r="DA466"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c r="DB466" t="inlineStr">
        <is>
          <t>1066971536</t>
        </is>
      </c>
    </row>
    <row r="467">
      <c r="A467" t="inlineStr">
        <is>
          <t>II</t>
        </is>
      </c>
      <c r="B467" t="b">
        <v>1</v>
      </c>
      <c r="C467" t="n">
        <v>409</v>
      </c>
      <c r="D467" t="inlineStr">
        <is>
          <t>L-1473-315496118</t>
        </is>
      </c>
      <c r="E467" t="inlineStr">
        <is>
          <t>Aaf</t>
        </is>
      </c>
      <c r="F467" t="inlineStr">
        <is>
          <t>1066965846</t>
        </is>
      </c>
      <c r="G467" t="inlineStr">
        <is>
          <t>https://portal.dnb.de/opac.htm?method=simpleSearch&amp;cqlMode=true&amp;query=idn%3D1066965846</t>
        </is>
      </c>
      <c r="H467" t="inlineStr">
        <is>
          <t>II 30,5a</t>
        </is>
      </c>
      <c r="I467" t="inlineStr">
        <is>
          <t>II 30,5a</t>
        </is>
      </c>
      <c r="J467" t="inlineStr"/>
      <c r="K467" t="inlineStr">
        <is>
          <t>x</t>
        </is>
      </c>
      <c r="L467" t="inlineStr">
        <is>
          <t>Halbledereinband, Schließen, erhabene Buchbeschläge</t>
        </is>
      </c>
      <c r="M467" t="inlineStr">
        <is>
          <t>bis 35 cm</t>
        </is>
      </c>
      <c r="N467" t="inlineStr">
        <is>
          <t>80° bis 110°, einseitig digitalisierbar?</t>
        </is>
      </c>
      <c r="O467" t="inlineStr">
        <is>
          <t>fester Rücken mit Schmuckprägung, erhabene Illuminationen</t>
        </is>
      </c>
      <c r="P467" t="inlineStr">
        <is>
          <t>nicht auflegen</t>
        </is>
      </c>
      <c r="Q467" t="inlineStr">
        <is>
          <t>Kassette</t>
        </is>
      </c>
      <c r="R467" t="inlineStr">
        <is>
          <t>Nein</t>
        </is>
      </c>
      <c r="S467" t="n">
        <v>0</v>
      </c>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n">
        <v>0</v>
      </c>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is>
          <t>1066965846</t>
        </is>
      </c>
    </row>
    <row r="468">
      <c r="A468" t="inlineStr">
        <is>
          <t>II</t>
        </is>
      </c>
      <c r="B468" t="b">
        <v>1</v>
      </c>
      <c r="C468" t="n">
        <v>410</v>
      </c>
      <c r="D468" t="inlineStr">
        <is>
          <t>L-1474-315496517</t>
        </is>
      </c>
      <c r="E468" t="inlineStr">
        <is>
          <t>Aaf</t>
        </is>
      </c>
      <c r="F468" t="inlineStr">
        <is>
          <t>1066966222</t>
        </is>
      </c>
      <c r="G468" t="inlineStr">
        <is>
          <t>https://portal.dnb.de/opac.htm?method=simpleSearch&amp;cqlMode=true&amp;query=idn%3D1066966222</t>
        </is>
      </c>
      <c r="H468" t="inlineStr">
        <is>
          <t>II 30,5b</t>
        </is>
      </c>
      <c r="I468" t="inlineStr">
        <is>
          <t>II 30,5b</t>
        </is>
      </c>
      <c r="J468" t="inlineStr"/>
      <c r="K468" t="inlineStr">
        <is>
          <t>X</t>
        </is>
      </c>
      <c r="L468" t="inlineStr">
        <is>
          <t>Halbledereinband</t>
        </is>
      </c>
      <c r="M468" t="inlineStr">
        <is>
          <t>bis 35 cm</t>
        </is>
      </c>
      <c r="N468" t="inlineStr">
        <is>
          <t>80° bis 110°, einseitig digitalisierbar?</t>
        </is>
      </c>
      <c r="O468" t="inlineStr">
        <is>
          <t>hohler Rücken, erhabene Illuminationen, stark brüchiges Einbandmaterial</t>
        </is>
      </c>
      <c r="P468" t="inlineStr">
        <is>
          <t>nicht auflegen</t>
        </is>
      </c>
      <c r="Q468" t="inlineStr">
        <is>
          <t>Kassette</t>
        </is>
      </c>
      <c r="R468" t="inlineStr">
        <is>
          <t>Nein</t>
        </is>
      </c>
      <c r="S468" t="n">
        <v>3</v>
      </c>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is>
          <t>1066966222</t>
        </is>
      </c>
    </row>
    <row r="469">
      <c r="A469" t="inlineStr">
        <is>
          <t>II</t>
        </is>
      </c>
      <c r="B469" t="b">
        <v>0</v>
      </c>
      <c r="C469" t="n">
        <v>411</v>
      </c>
      <c r="D469" t="inlineStr">
        <is>
          <t>L-1473-453522459</t>
        </is>
      </c>
      <c r="E469" t="inlineStr"/>
      <c r="F469" t="inlineStr">
        <is>
          <t>1162446471</t>
        </is>
      </c>
      <c r="G469" t="inlineStr">
        <is>
          <t>https://portal.dnb.de/opac.htm?method=simpleSearch&amp;cqlMode=true&amp;query=idn%3D1162446471</t>
        </is>
      </c>
      <c r="H469" t="inlineStr"/>
      <c r="I469" t="inlineStr">
        <is>
          <t>II 30,5c</t>
        </is>
      </c>
      <c r="J469" t="inlineStr"/>
      <c r="K469" t="inlineStr">
        <is>
          <t>X</t>
        </is>
      </c>
      <c r="L469" t="inlineStr">
        <is>
          <t>Ledereinband</t>
        </is>
      </c>
      <c r="M469" t="inlineStr">
        <is>
          <t>bis 35 cm</t>
        </is>
      </c>
      <c r="N469" t="inlineStr">
        <is>
          <t>80° bis 110°, einseitig digitalisierbar?</t>
        </is>
      </c>
      <c r="O469" t="inlineStr">
        <is>
          <t>fester Rücken mit Schmuckprägung, erhabene Illuminationen</t>
        </is>
      </c>
      <c r="P469" t="inlineStr">
        <is>
          <t>nicht auflegen</t>
        </is>
      </c>
      <c r="Q469" t="inlineStr">
        <is>
          <t>Kassette</t>
        </is>
      </c>
      <c r="R469" t="inlineStr">
        <is>
          <t>Nein</t>
        </is>
      </c>
      <c r="S469" t="n">
        <v>1</v>
      </c>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row>
    <row r="470">
      <c r="A470" t="inlineStr">
        <is>
          <t>II</t>
        </is>
      </c>
      <c r="B470" t="b">
        <v>1</v>
      </c>
      <c r="C470" t="inlineStr"/>
      <c r="D470" t="inlineStr">
        <is>
          <t>L-1473-834333201</t>
        </is>
      </c>
      <c r="E470" t="inlineStr">
        <is>
          <t>Qd</t>
        </is>
      </c>
      <c r="F470" t="inlineStr">
        <is>
          <t>1268950440</t>
        </is>
      </c>
      <c r="G470" t="inlineStr"/>
      <c r="H470" t="inlineStr">
        <is>
          <t>II 30,5c</t>
        </is>
      </c>
      <c r="I470" t="inlineStr">
        <is>
          <t>II 30,5c</t>
        </is>
      </c>
      <c r="J470" t="inlineStr"/>
      <c r="K470" t="inlineStr"/>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is>
          <t>1268950440</t>
        </is>
      </c>
    </row>
    <row r="471">
      <c r="A471" t="inlineStr">
        <is>
          <t>II</t>
        </is>
      </c>
      <c r="B471" t="b">
        <v>0</v>
      </c>
      <c r="C471" t="n">
        <v>412</v>
      </c>
      <c r="D471" t="inlineStr">
        <is>
          <t>L-1473-315499303</t>
        </is>
      </c>
      <c r="E471" t="inlineStr"/>
      <c r="F471" t="inlineStr">
        <is>
          <t>1066969027</t>
        </is>
      </c>
      <c r="G471" t="inlineStr">
        <is>
          <t>https://portal.dnb.de/opac.htm?method=simpleSearch&amp;cqlMode=true&amp;query=idn%3D1066969027</t>
        </is>
      </c>
      <c r="H471" t="inlineStr"/>
      <c r="I471" t="inlineStr">
        <is>
          <t>II 30,5c (angebunden)</t>
        </is>
      </c>
      <c r="J471" t="inlineStr"/>
      <c r="K471" t="inlineStr"/>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n">
        <v>0</v>
      </c>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row>
    <row r="472">
      <c r="A472" t="inlineStr">
        <is>
          <t>II</t>
        </is>
      </c>
      <c r="B472" t="b">
        <v>1</v>
      </c>
      <c r="C472" t="n">
        <v>413</v>
      </c>
      <c r="D472" t="inlineStr">
        <is>
          <t>L-1473-315501790</t>
        </is>
      </c>
      <c r="E472" t="inlineStr">
        <is>
          <t>Aaf</t>
        </is>
      </c>
      <c r="F472" t="inlineStr">
        <is>
          <t>1066971420</t>
        </is>
      </c>
      <c r="G472" t="inlineStr">
        <is>
          <t>https://portal.dnb.de/opac.htm?method=simpleSearch&amp;cqlMode=true&amp;query=idn%3D1066971420</t>
        </is>
      </c>
      <c r="H472" t="inlineStr">
        <is>
          <t>II 30,5e</t>
        </is>
      </c>
      <c r="I472" t="inlineStr">
        <is>
          <t>II 30,5e</t>
        </is>
      </c>
      <c r="J472" t="inlineStr"/>
      <c r="K472" t="inlineStr">
        <is>
          <t>X</t>
        </is>
      </c>
      <c r="L472" t="inlineStr">
        <is>
          <t>Ledereinband</t>
        </is>
      </c>
      <c r="M472" t="inlineStr">
        <is>
          <t>bis 35 cm</t>
        </is>
      </c>
      <c r="N472" t="inlineStr">
        <is>
          <t>80° bis 110°, einseitig digitalisierbar?</t>
        </is>
      </c>
      <c r="O472" t="inlineStr">
        <is>
          <t>hohler Rücken, erhabene Illuminationen</t>
        </is>
      </c>
      <c r="P472" t="inlineStr">
        <is>
          <t>nicht auflegen</t>
        </is>
      </c>
      <c r="Q472" t="inlineStr">
        <is>
          <t>Kassette</t>
        </is>
      </c>
      <c r="R472" t="inlineStr">
        <is>
          <t>Nein</t>
        </is>
      </c>
      <c r="S472" t="n">
        <v>0</v>
      </c>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n">
        <v>0</v>
      </c>
      <c r="BI472" t="inlineStr"/>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is>
          <t>1066971420</t>
        </is>
      </c>
    </row>
    <row r="473">
      <c r="A473" t="inlineStr">
        <is>
          <t>II</t>
        </is>
      </c>
      <c r="B473" t="b">
        <v>1</v>
      </c>
      <c r="C473" t="n">
        <v>414</v>
      </c>
      <c r="D473" t="inlineStr">
        <is>
          <t>L-1474-315501456</t>
        </is>
      </c>
      <c r="E473" t="inlineStr">
        <is>
          <t>Aaf</t>
        </is>
      </c>
      <c r="F473" t="inlineStr">
        <is>
          <t>1066971099</t>
        </is>
      </c>
      <c r="G473" t="inlineStr">
        <is>
          <t>https://portal.dnb.de/opac.htm?method=simpleSearch&amp;cqlMode=true&amp;query=idn%3D1066971099</t>
        </is>
      </c>
      <c r="H473" t="inlineStr">
        <is>
          <t>II 30,5f</t>
        </is>
      </c>
      <c r="I473" t="inlineStr">
        <is>
          <t>II 30,5f</t>
        </is>
      </c>
      <c r="J473" t="inlineStr"/>
      <c r="K473" t="inlineStr">
        <is>
          <t>X</t>
        </is>
      </c>
      <c r="L473" t="inlineStr">
        <is>
          <t>Ledereinband</t>
        </is>
      </c>
      <c r="M473" t="inlineStr">
        <is>
          <t>bis 35 cm</t>
        </is>
      </c>
      <c r="N473" t="inlineStr">
        <is>
          <t>80° bis 110°, einseitig digitalisierbar?</t>
        </is>
      </c>
      <c r="O473" t="inlineStr">
        <is>
          <t>hohler Rücken, welliger Buchblock, erhabene Illuminationen</t>
        </is>
      </c>
      <c r="P473" t="inlineStr">
        <is>
          <t>nicht auflegen</t>
        </is>
      </c>
      <c r="Q473" t="inlineStr">
        <is>
          <t>Kassette</t>
        </is>
      </c>
      <c r="R473" t="inlineStr">
        <is>
          <t>Nein</t>
        </is>
      </c>
      <c r="S473" t="n">
        <v>0</v>
      </c>
      <c r="T473" t="inlineStr"/>
      <c r="U473" t="inlineStr">
        <is>
          <t>gereinigt</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is>
          <t>1066971099</t>
        </is>
      </c>
    </row>
    <row r="474">
      <c r="A474" t="inlineStr">
        <is>
          <t>II</t>
        </is>
      </c>
      <c r="B474" t="b">
        <v>1</v>
      </c>
      <c r="C474" t="n">
        <v>415</v>
      </c>
      <c r="D474" t="inlineStr">
        <is>
          <t>L-1474-315502983</t>
        </is>
      </c>
      <c r="E474" t="inlineStr">
        <is>
          <t>Aaf</t>
        </is>
      </c>
      <c r="F474" t="inlineStr">
        <is>
          <t>1066972567</t>
        </is>
      </c>
      <c r="G474" t="inlineStr">
        <is>
          <t>https://portal.dnb.de/opac.htm?method=simpleSearch&amp;cqlMode=true&amp;query=idn%3D1066972567</t>
        </is>
      </c>
      <c r="H474" t="inlineStr">
        <is>
          <t>II 30,5g</t>
        </is>
      </c>
      <c r="I474" t="inlineStr">
        <is>
          <t>II 30,5g</t>
        </is>
      </c>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n">
        <v>0</v>
      </c>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is>
          <t>1066972567</t>
        </is>
      </c>
    </row>
    <row r="475">
      <c r="A475" t="inlineStr">
        <is>
          <t>II</t>
        </is>
      </c>
      <c r="B475" t="b">
        <v>1</v>
      </c>
      <c r="C475" t="n">
        <v>416</v>
      </c>
      <c r="D475" t="inlineStr">
        <is>
          <t>L-1474-315496460</t>
        </is>
      </c>
      <c r="E475" t="inlineStr">
        <is>
          <t>Aaf</t>
        </is>
      </c>
      <c r="F475" t="inlineStr">
        <is>
          <t>1066966168</t>
        </is>
      </c>
      <c r="G475" t="inlineStr">
        <is>
          <t>https://portal.dnb.de/opac.htm?method=simpleSearch&amp;cqlMode=true&amp;query=idn%3D1066966168</t>
        </is>
      </c>
      <c r="H475" t="inlineStr">
        <is>
          <t>II 30,6a</t>
        </is>
      </c>
      <c r="I475" t="inlineStr">
        <is>
          <t>II 30,6a</t>
        </is>
      </c>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n">
        <v>0</v>
      </c>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is>
          <t>1066966168</t>
        </is>
      </c>
    </row>
    <row r="476">
      <c r="A476" t="inlineStr">
        <is>
          <t>II</t>
        </is>
      </c>
      <c r="B476" t="b">
        <v>1</v>
      </c>
      <c r="C476" t="n">
        <v>417</v>
      </c>
      <c r="D476" t="inlineStr">
        <is>
          <t>L-1474-315494956</t>
        </is>
      </c>
      <c r="E476" t="inlineStr">
        <is>
          <t>Aaf</t>
        </is>
      </c>
      <c r="F476" t="inlineStr">
        <is>
          <t>1066964769</t>
        </is>
      </c>
      <c r="G476" t="inlineStr">
        <is>
          <t>https://portal.dnb.de/opac.htm?method=simpleSearch&amp;cqlMode=true&amp;query=idn%3D1066964769</t>
        </is>
      </c>
      <c r="H476" t="inlineStr">
        <is>
          <t>II 30,6b</t>
        </is>
      </c>
      <c r="I476" t="inlineStr">
        <is>
          <t>II 30,6b</t>
        </is>
      </c>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n">
        <v>0</v>
      </c>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is>
          <t>1066964769</t>
        </is>
      </c>
    </row>
    <row r="477">
      <c r="A477" t="inlineStr">
        <is>
          <t>II</t>
        </is>
      </c>
      <c r="B477" t="b">
        <v>1</v>
      </c>
      <c r="C477" t="n">
        <v>418</v>
      </c>
      <c r="D477" t="inlineStr">
        <is>
          <t>L-1473-315499656</t>
        </is>
      </c>
      <c r="E477" t="inlineStr">
        <is>
          <t>Aa</t>
        </is>
      </c>
      <c r="F477" t="inlineStr">
        <is>
          <t>1066969329</t>
        </is>
      </c>
      <c r="G477" t="inlineStr">
        <is>
          <t>https://portal.dnb.de/opac.htm?method=simpleSearch&amp;cqlMode=true&amp;query=idn%3D1066969329</t>
        </is>
      </c>
      <c r="H477" t="inlineStr">
        <is>
          <t>II 30,6c</t>
        </is>
      </c>
      <c r="I477" t="inlineStr">
        <is>
          <t>II 30,6c</t>
        </is>
      </c>
      <c r="J477" t="inlineStr"/>
      <c r="K477" t="inlineStr">
        <is>
          <t>X</t>
        </is>
      </c>
      <c r="L477" t="inlineStr">
        <is>
          <t>Pergamentband</t>
        </is>
      </c>
      <c r="M477" t="inlineStr">
        <is>
          <t>bis 35 cm</t>
        </is>
      </c>
      <c r="N477" t="inlineStr">
        <is>
          <t>80° bis 110°, einseitig digitalisierbar?</t>
        </is>
      </c>
      <c r="O477" t="inlineStr">
        <is>
          <t>hohler Rücken</t>
        </is>
      </c>
      <c r="P477" t="inlineStr"/>
      <c r="Q477" t="inlineStr">
        <is>
          <t>Kassette</t>
        </is>
      </c>
      <c r="R477" t="inlineStr">
        <is>
          <t>Nein</t>
        </is>
      </c>
      <c r="S477" t="n">
        <v>0</v>
      </c>
      <c r="T477" t="inlineStr"/>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is>
          <t>1066969329</t>
        </is>
      </c>
    </row>
    <row r="478">
      <c r="A478" t="inlineStr">
        <is>
          <t>II</t>
        </is>
      </c>
      <c r="B478" t="b">
        <v>1</v>
      </c>
      <c r="C478" t="n">
        <v>419</v>
      </c>
      <c r="D478" t="inlineStr">
        <is>
          <t>L-1473-326859624</t>
        </is>
      </c>
      <c r="E478" t="inlineStr">
        <is>
          <t>Aa</t>
        </is>
      </c>
      <c r="F478" t="inlineStr">
        <is>
          <t>1072064456</t>
        </is>
      </c>
      <c r="G478" t="inlineStr">
        <is>
          <t>https://portal.dnb.de/opac.htm?method=simpleSearch&amp;cqlMode=true&amp;query=idn%3D1072064456</t>
        </is>
      </c>
      <c r="H478" t="inlineStr">
        <is>
          <t>II 30,7a</t>
        </is>
      </c>
      <c r="I478" t="inlineStr">
        <is>
          <t>II 30,7a</t>
        </is>
      </c>
      <c r="J478" t="inlineStr"/>
      <c r="K478" t="inlineStr"/>
      <c r="L478" t="inlineStr"/>
      <c r="M478" t="inlineStr"/>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is>
          <t>1072064456</t>
        </is>
      </c>
    </row>
    <row r="479">
      <c r="A479" t="inlineStr">
        <is>
          <t>II</t>
        </is>
      </c>
      <c r="B479" t="b">
        <v>1</v>
      </c>
      <c r="C479" t="n">
        <v>420</v>
      </c>
      <c r="D479" t="inlineStr">
        <is>
          <t>L-1476-315501618</t>
        </is>
      </c>
      <c r="E479" t="inlineStr">
        <is>
          <t>Aa</t>
        </is>
      </c>
      <c r="F479" t="inlineStr">
        <is>
          <t>1066971242</t>
        </is>
      </c>
      <c r="G479" t="inlineStr">
        <is>
          <t>https://portal.dnb.de/opac.htm?method=simpleSearch&amp;cqlMode=true&amp;query=idn%3D1066971242</t>
        </is>
      </c>
      <c r="H479" t="inlineStr">
        <is>
          <t>II 30,7b</t>
        </is>
      </c>
      <c r="I479" t="inlineStr">
        <is>
          <t>II 30,7b</t>
        </is>
      </c>
      <c r="J479" t="inlineStr"/>
      <c r="K479" t="inlineStr">
        <is>
          <t>X</t>
        </is>
      </c>
      <c r="L479" t="inlineStr">
        <is>
          <t>Ledereinband</t>
        </is>
      </c>
      <c r="M479" t="inlineStr">
        <is>
          <t>bis 35 cm</t>
        </is>
      </c>
      <c r="N479" t="inlineStr">
        <is>
          <t>80° bis 110°, einseitig digitalisierbar?</t>
        </is>
      </c>
      <c r="O479" t="inlineStr">
        <is>
          <t>hohler Rücken, welliger Buchblock, erhabene Illuminationen</t>
        </is>
      </c>
      <c r="P479" t="inlineStr">
        <is>
          <t>nicht auflegen</t>
        </is>
      </c>
      <c r="Q479" t="inlineStr">
        <is>
          <t>Kassette</t>
        </is>
      </c>
      <c r="R479" t="inlineStr">
        <is>
          <t>Nein</t>
        </is>
      </c>
      <c r="S479" t="n">
        <v>0</v>
      </c>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n">
        <v>0</v>
      </c>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is>
          <t>1066971242</t>
        </is>
      </c>
    </row>
    <row r="480">
      <c r="A480" t="inlineStr">
        <is>
          <t>II</t>
        </is>
      </c>
      <c r="B480" t="b">
        <v>1</v>
      </c>
      <c r="C480" t="n">
        <v>421</v>
      </c>
      <c r="D480" t="inlineStr">
        <is>
          <t>L-1475-315495979</t>
        </is>
      </c>
      <c r="E480" t="inlineStr">
        <is>
          <t>Aaf</t>
        </is>
      </c>
      <c r="F480" t="inlineStr">
        <is>
          <t>1066965749</t>
        </is>
      </c>
      <c r="G480" t="inlineStr">
        <is>
          <t>https://portal.dnb.de/opac.htm?method=simpleSearch&amp;cqlMode=true&amp;query=idn%3D1066965749</t>
        </is>
      </c>
      <c r="H480" t="inlineStr">
        <is>
          <t>II 30,7c</t>
        </is>
      </c>
      <c r="I480" t="inlineStr">
        <is>
          <t>II 30,7c</t>
        </is>
      </c>
      <c r="J480" t="inlineStr"/>
      <c r="K480" t="inlineStr">
        <is>
          <t>X</t>
        </is>
      </c>
      <c r="L480" t="inlineStr">
        <is>
          <t>Halbgewebeband, Schließen, erhabene Buchbeschläge</t>
        </is>
      </c>
      <c r="M480" t="inlineStr">
        <is>
          <t>bis 35 cm</t>
        </is>
      </c>
      <c r="N480" t="inlineStr">
        <is>
          <t>180°</t>
        </is>
      </c>
      <c r="O480" t="inlineStr">
        <is>
          <t>hohler Rücken, erhabene Illuminationen</t>
        </is>
      </c>
      <c r="P480" t="inlineStr">
        <is>
          <t>nicht auflegen</t>
        </is>
      </c>
      <c r="Q480" t="inlineStr">
        <is>
          <t>Kassette</t>
        </is>
      </c>
      <c r="R480" t="inlineStr">
        <is>
          <t>Nein</t>
        </is>
      </c>
      <c r="S480" t="n">
        <v>0</v>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n">
        <v>0</v>
      </c>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is>
          <t>1066965749</t>
        </is>
      </c>
    </row>
    <row r="481">
      <c r="A481" t="inlineStr">
        <is>
          <t>II</t>
        </is>
      </c>
      <c r="B481" t="b">
        <v>1</v>
      </c>
      <c r="C481" t="n">
        <v>422</v>
      </c>
      <c r="D481" t="inlineStr">
        <is>
          <t>L-1476-315499427</t>
        </is>
      </c>
      <c r="E481" t="inlineStr">
        <is>
          <t>Aaf</t>
        </is>
      </c>
      <c r="F481" t="inlineStr">
        <is>
          <t>1066969124</t>
        </is>
      </c>
      <c r="G481" t="inlineStr">
        <is>
          <t>https://portal.dnb.de/opac.htm?method=simpleSearch&amp;cqlMode=true&amp;query=idn%3D1066969124</t>
        </is>
      </c>
      <c r="H481" t="inlineStr">
        <is>
          <t>II 30,7e</t>
        </is>
      </c>
      <c r="I481" t="inlineStr">
        <is>
          <t>II 30,7e</t>
        </is>
      </c>
      <c r="J481" t="inlineStr"/>
      <c r="K481" t="inlineStr">
        <is>
          <t>X</t>
        </is>
      </c>
      <c r="L481" t="inlineStr">
        <is>
          <t>Halbledereinband, Schließen, erhabene Buchbeschläge</t>
        </is>
      </c>
      <c r="M481" t="inlineStr">
        <is>
          <t>bis 35 cm</t>
        </is>
      </c>
      <c r="N481" t="inlineStr">
        <is>
          <t>80° bis 110°, einseitig digitalisierbar?</t>
        </is>
      </c>
      <c r="O481" t="inlineStr">
        <is>
          <t>hohler Rücken, erhabene Illuminationen</t>
        </is>
      </c>
      <c r="P481" t="inlineStr">
        <is>
          <t>nicht auflegen</t>
        </is>
      </c>
      <c r="Q481" t="inlineStr">
        <is>
          <t>Kassette</t>
        </is>
      </c>
      <c r="R481" t="inlineStr">
        <is>
          <t>Nein</t>
        </is>
      </c>
      <c r="S481" t="n">
        <v>2</v>
      </c>
      <c r="T481" t="inlineStr"/>
      <c r="U481" t="inlineStr">
        <is>
          <t>Buchrücken vollständig abgelöst, gereinigt</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n">
        <v>0</v>
      </c>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is>
          <t>1066969124</t>
        </is>
      </c>
    </row>
    <row r="482">
      <c r="A482" t="inlineStr">
        <is>
          <t>II</t>
        </is>
      </c>
      <c r="B482" t="b">
        <v>1</v>
      </c>
      <c r="C482" t="n">
        <v>423</v>
      </c>
      <c r="D482" t="inlineStr">
        <is>
          <t>L-1474-352276495</t>
        </is>
      </c>
      <c r="E482" t="inlineStr">
        <is>
          <t>Aa</t>
        </is>
      </c>
      <c r="F482" t="inlineStr">
        <is>
          <t>1084608782</t>
        </is>
      </c>
      <c r="G482" t="inlineStr">
        <is>
          <t>https://portal.dnb.de/opac.htm?method=simpleSearch&amp;cqlMode=true&amp;query=idn%3D1084608782</t>
        </is>
      </c>
      <c r="H482" t="inlineStr">
        <is>
          <t>II 30,7f</t>
        </is>
      </c>
      <c r="I482" t="inlineStr">
        <is>
          <t>II 30,7f</t>
        </is>
      </c>
      <c r="J482" t="inlineStr"/>
      <c r="K482" t="inlineStr">
        <is>
          <t>X</t>
        </is>
      </c>
      <c r="L482" t="inlineStr">
        <is>
          <t>Ledereinband</t>
        </is>
      </c>
      <c r="M482" t="inlineStr">
        <is>
          <t>bis 35 cm</t>
        </is>
      </c>
      <c r="N482" t="inlineStr">
        <is>
          <t>180°</t>
        </is>
      </c>
      <c r="O482" t="inlineStr">
        <is>
          <t>fester Rücken mit Schmuckprägung, erhabene Illuminationen</t>
        </is>
      </c>
      <c r="P482" t="inlineStr">
        <is>
          <t>nicht auflegen</t>
        </is>
      </c>
      <c r="Q482" t="inlineStr">
        <is>
          <t>Kassette</t>
        </is>
      </c>
      <c r="R482" t="inlineStr">
        <is>
          <t>Nein</t>
        </is>
      </c>
      <c r="S482" t="n">
        <v>1</v>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n">
        <v>0</v>
      </c>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is>
          <t>1084608782</t>
        </is>
      </c>
    </row>
    <row r="483">
      <c r="A483" t="inlineStr">
        <is>
          <t>II</t>
        </is>
      </c>
      <c r="B483" t="b">
        <v>1</v>
      </c>
      <c r="C483" t="inlineStr"/>
      <c r="D483" t="inlineStr">
        <is>
          <t>L-1474-834333783</t>
        </is>
      </c>
      <c r="E483" t="inlineStr">
        <is>
          <t>Qd</t>
        </is>
      </c>
      <c r="F483" t="inlineStr">
        <is>
          <t>1268950890</t>
        </is>
      </c>
      <c r="G483" t="inlineStr"/>
      <c r="H483" t="inlineStr">
        <is>
          <t>II 30,7f</t>
        </is>
      </c>
      <c r="I483" t="inlineStr">
        <is>
          <t>II 30,7f</t>
        </is>
      </c>
      <c r="J483" t="inlineStr"/>
      <c r="K483" t="inlineStr"/>
      <c r="L483" t="inlineStr"/>
      <c r="M483" t="inlineStr"/>
      <c r="N483" t="inlineStr"/>
      <c r="O483" t="inlineStr"/>
      <c r="P483" t="inlineStr"/>
      <c r="Q483" t="inlineStr"/>
      <c r="R483" t="inlineStr"/>
      <c r="S483" t="inlineStr"/>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is>
          <t>1268950890</t>
        </is>
      </c>
    </row>
    <row r="484">
      <c r="A484" t="inlineStr">
        <is>
          <t>II</t>
        </is>
      </c>
      <c r="B484" t="b">
        <v>0</v>
      </c>
      <c r="C484" t="n">
        <v>424</v>
      </c>
      <c r="D484" t="inlineStr">
        <is>
          <t>L-1474-315494859</t>
        </is>
      </c>
      <c r="E484" t="inlineStr"/>
      <c r="F484" t="inlineStr">
        <is>
          <t>1066964637</t>
        </is>
      </c>
      <c r="G484" t="inlineStr">
        <is>
          <t>https://portal.dnb.de/opac.htm?method=simpleSearch&amp;cqlMode=true&amp;query=idn%3D1066964637</t>
        </is>
      </c>
      <c r="H484" t="inlineStr"/>
      <c r="I484" t="inlineStr">
        <is>
          <t>II 30,7f (angebunden)</t>
        </is>
      </c>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row>
    <row r="485">
      <c r="A485" t="inlineStr">
        <is>
          <t>II</t>
        </is>
      </c>
      <c r="B485" t="b">
        <v>1</v>
      </c>
      <c r="C485" t="n">
        <v>425</v>
      </c>
      <c r="D485" t="inlineStr">
        <is>
          <t>L-1415-315497157</t>
        </is>
      </c>
      <c r="E485" t="inlineStr">
        <is>
          <t>Aaf</t>
        </is>
      </c>
      <c r="F485" t="inlineStr">
        <is>
          <t>1066966850</t>
        </is>
      </c>
      <c r="G485" t="inlineStr">
        <is>
          <t>https://portal.dnb.de/opac.htm?method=simpleSearch&amp;cqlMode=true&amp;query=idn%3D1066966850</t>
        </is>
      </c>
      <c r="H485" t="inlineStr">
        <is>
          <t>II 30,7g</t>
        </is>
      </c>
      <c r="I485" t="inlineStr">
        <is>
          <t>II 30,7g</t>
        </is>
      </c>
      <c r="J485" t="inlineStr"/>
      <c r="K485" t="inlineStr">
        <is>
          <t>X</t>
        </is>
      </c>
      <c r="L485" t="inlineStr">
        <is>
          <t>Pergamentband, Schließen, erhabene Buchbeschläge</t>
        </is>
      </c>
      <c r="M485" t="inlineStr">
        <is>
          <t>bis 25 cm</t>
        </is>
      </c>
      <c r="N485" t="inlineStr">
        <is>
          <t>180°</t>
        </is>
      </c>
      <c r="O485" t="inlineStr">
        <is>
          <t>hohler Rücken, welliger Buchblock</t>
        </is>
      </c>
      <c r="P485" t="inlineStr"/>
      <c r="Q485" t="inlineStr">
        <is>
          <t>Kassette</t>
        </is>
      </c>
      <c r="R485" t="inlineStr">
        <is>
          <t>Nein</t>
        </is>
      </c>
      <c r="S485" t="n">
        <v>0</v>
      </c>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is>
          <t>1066966850</t>
        </is>
      </c>
    </row>
    <row r="486">
      <c r="A486" t="inlineStr">
        <is>
          <t>II</t>
        </is>
      </c>
      <c r="B486" t="b">
        <v>1</v>
      </c>
      <c r="C486" t="n">
        <v>426</v>
      </c>
      <c r="D486" t="inlineStr">
        <is>
          <t>L-1493-315496215</t>
        </is>
      </c>
      <c r="E486" t="inlineStr">
        <is>
          <t>Aaf</t>
        </is>
      </c>
      <c r="F486" t="inlineStr">
        <is>
          <t>1066965927</t>
        </is>
      </c>
      <c r="G486" t="inlineStr">
        <is>
          <t>https://portal.dnb.de/opac.htm?method=simpleSearch&amp;cqlMode=true&amp;query=idn%3D1066965927</t>
        </is>
      </c>
      <c r="H486" t="inlineStr">
        <is>
          <t>II 30,7h</t>
        </is>
      </c>
      <c r="I486" t="inlineStr">
        <is>
          <t>II 30,7h</t>
        </is>
      </c>
      <c r="J486" t="inlineStr"/>
      <c r="K486" t="inlineStr"/>
      <c r="L486" t="inlineStr">
        <is>
          <t>Schließen, erhabene Buchbeschläge</t>
        </is>
      </c>
      <c r="M486" t="inlineStr">
        <is>
          <t>bis 25 cm</t>
        </is>
      </c>
      <c r="N486" t="inlineStr">
        <is>
          <t>80° bis 110°, einseitig digitalisierbar?</t>
        </is>
      </c>
      <c r="O486" t="inlineStr">
        <is>
          <t>erhabene Illuminationen</t>
        </is>
      </c>
      <c r="P486" t="inlineStr">
        <is>
          <t>nicht auflegen</t>
        </is>
      </c>
      <c r="Q486" t="inlineStr">
        <is>
          <t>Kassette</t>
        </is>
      </c>
      <c r="R486" t="inlineStr">
        <is>
          <t>Nein</t>
        </is>
      </c>
      <c r="S486" t="n">
        <v>0</v>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is>
          <t>1066965927</t>
        </is>
      </c>
    </row>
    <row r="487">
      <c r="A487" t="inlineStr">
        <is>
          <t>II</t>
        </is>
      </c>
      <c r="B487" t="b">
        <v>1</v>
      </c>
      <c r="C487" t="n">
        <v>427</v>
      </c>
      <c r="D487" t="inlineStr">
        <is>
          <t>L-1493-315496207</t>
        </is>
      </c>
      <c r="E487" t="inlineStr">
        <is>
          <t>Aaf</t>
        </is>
      </c>
      <c r="F487" t="inlineStr">
        <is>
          <t>1066965927</t>
        </is>
      </c>
      <c r="G487" t="inlineStr">
        <is>
          <t>https://portal.dnb.de/opac.htm?method=simpleSearch&amp;cqlMode=true&amp;query=idn%3D1066965927</t>
        </is>
      </c>
      <c r="H487" t="inlineStr">
        <is>
          <t>II 30,7ha</t>
        </is>
      </c>
      <c r="I487" t="inlineStr">
        <is>
          <t>II 30,7ha</t>
        </is>
      </c>
      <c r="J487" t="inlineStr"/>
      <c r="K487" t="inlineStr"/>
      <c r="L487" t="inlineStr">
        <is>
          <t>Ledereinband, Schließen, erhabene Buchbeschläge</t>
        </is>
      </c>
      <c r="M487" t="inlineStr">
        <is>
          <t>bis 25 cm</t>
        </is>
      </c>
      <c r="N487" t="inlineStr">
        <is>
          <t>80° bis 110°, einseitig digitalisierbar?</t>
        </is>
      </c>
      <c r="O487" t="inlineStr">
        <is>
          <t>hohler Rücken, welliger Buchblock, Schrift bis in den Falz, erhabene Illuminationen</t>
        </is>
      </c>
      <c r="P487" t="inlineStr">
        <is>
          <t>nicht auflegen</t>
        </is>
      </c>
      <c r="Q487" t="inlineStr">
        <is>
          <t>Kassette</t>
        </is>
      </c>
      <c r="R487" t="inlineStr">
        <is>
          <t>Nein</t>
        </is>
      </c>
      <c r="S487" t="n">
        <v>1</v>
      </c>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n">
        <v>0</v>
      </c>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is>
          <t>1066965927</t>
        </is>
      </c>
    </row>
    <row r="488">
      <c r="A488" t="inlineStr">
        <is>
          <t>II</t>
        </is>
      </c>
      <c r="B488" t="b">
        <v>1</v>
      </c>
      <c r="C488" t="n">
        <v>428</v>
      </c>
      <c r="D488" t="inlineStr">
        <is>
          <t>L-1483-315500093</t>
        </is>
      </c>
      <c r="E488" t="inlineStr">
        <is>
          <t>Aaf</t>
        </is>
      </c>
      <c r="F488" t="inlineStr">
        <is>
          <t>1066969752</t>
        </is>
      </c>
      <c r="G488" t="inlineStr">
        <is>
          <t>https://portal.dnb.de/opac.htm?method=simpleSearch&amp;cqlMode=true&amp;query=idn%3D1066969752</t>
        </is>
      </c>
      <c r="H488" t="inlineStr">
        <is>
          <t>II 30,7i</t>
        </is>
      </c>
      <c r="I488" t="inlineStr">
        <is>
          <t>II 30,7i</t>
        </is>
      </c>
      <c r="J488" t="inlineStr"/>
      <c r="K488" t="inlineStr"/>
      <c r="L488" t="inlineStr">
        <is>
          <t>Ledereinband</t>
        </is>
      </c>
      <c r="M488" t="inlineStr">
        <is>
          <t>bis 35 cm</t>
        </is>
      </c>
      <c r="N488" t="inlineStr">
        <is>
          <t>80° bis 110°, einseitig digitalisierbar?</t>
        </is>
      </c>
      <c r="O488" t="inlineStr">
        <is>
          <t>erhabene Illuminationen</t>
        </is>
      </c>
      <c r="P488" t="inlineStr">
        <is>
          <t>nicht auflegen</t>
        </is>
      </c>
      <c r="Q488" t="inlineStr">
        <is>
          <t>Kassette</t>
        </is>
      </c>
      <c r="R488" t="inlineStr">
        <is>
          <t>Nein</t>
        </is>
      </c>
      <c r="S488" t="n">
        <v>0</v>
      </c>
      <c r="T488" t="inlineStr"/>
      <c r="U488" t="inlineStr">
        <is>
          <t>Originaleinbandfragm. Separat</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n">
        <v>0</v>
      </c>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is>
          <t>1066969752</t>
        </is>
      </c>
    </row>
    <row r="489">
      <c r="A489" t="inlineStr">
        <is>
          <t>II</t>
        </is>
      </c>
      <c r="B489" t="b">
        <v>1</v>
      </c>
      <c r="C489" t="n">
        <v>429</v>
      </c>
      <c r="D489" t="inlineStr">
        <is>
          <t>L-1482-315500212</t>
        </is>
      </c>
      <c r="E489" t="inlineStr">
        <is>
          <t>Aaf</t>
        </is>
      </c>
      <c r="F489" t="inlineStr">
        <is>
          <t>1066969884</t>
        </is>
      </c>
      <c r="G489" t="inlineStr">
        <is>
          <t>https://portal.dnb.de/opac.htm?method=simpleSearch&amp;cqlMode=true&amp;query=idn%3D1066969884</t>
        </is>
      </c>
      <c r="H489" t="inlineStr">
        <is>
          <t>II 30,8b</t>
        </is>
      </c>
      <c r="I489" t="inlineStr">
        <is>
          <t>II 30,8b</t>
        </is>
      </c>
      <c r="J489" t="inlineStr"/>
      <c r="K489" t="inlineStr">
        <is>
          <t>X</t>
        </is>
      </c>
      <c r="L489" t="inlineStr">
        <is>
          <t>Ledereinband, Schließen, erhabene Buchbeschläge</t>
        </is>
      </c>
      <c r="M489" t="inlineStr">
        <is>
          <t>bis 35 cm</t>
        </is>
      </c>
      <c r="N489" t="inlineStr">
        <is>
          <t>180°</t>
        </is>
      </c>
      <c r="O489" t="inlineStr">
        <is>
          <t>hohler Rücken, welliger Buchblock, erhabene Illuminationen</t>
        </is>
      </c>
      <c r="P489" t="inlineStr"/>
      <c r="Q489" t="inlineStr">
        <is>
          <t>Kassette</t>
        </is>
      </c>
      <c r="R489" t="inlineStr">
        <is>
          <t>Nein</t>
        </is>
      </c>
      <c r="S489" t="n">
        <v>2</v>
      </c>
      <c r="T489" t="inlineStr"/>
      <c r="U489" t="inlineStr"/>
      <c r="V489" t="inlineStr"/>
      <c r="W489" t="inlineStr"/>
      <c r="X489" t="inlineStr"/>
      <c r="Y489" t="inlineStr"/>
      <c r="Z489" t="inlineStr"/>
      <c r="AA489" t="inlineStr"/>
      <c r="AB489" t="inlineStr"/>
      <c r="AC489" t="inlineStr">
        <is>
          <t>L</t>
        </is>
      </c>
      <c r="AD489" t="inlineStr"/>
      <c r="AE489" t="inlineStr">
        <is>
          <t>x</t>
        </is>
      </c>
      <c r="AF489" t="inlineStr"/>
      <c r="AG489" t="inlineStr">
        <is>
          <t>h/E</t>
        </is>
      </c>
      <c r="AH489" t="inlineStr"/>
      <c r="AI489" t="inlineStr"/>
      <c r="AJ489" t="inlineStr"/>
      <c r="AK489" t="inlineStr"/>
      <c r="AL489" t="inlineStr"/>
      <c r="AM489" t="inlineStr">
        <is>
          <t>Pa</t>
        </is>
      </c>
      <c r="AN489" t="inlineStr"/>
      <c r="AO489" t="inlineStr"/>
      <c r="AP489" t="inlineStr"/>
      <c r="AQ489" t="inlineStr"/>
      <c r="AR489" t="inlineStr"/>
      <c r="AS489" t="inlineStr"/>
      <c r="AT489" t="inlineStr"/>
      <c r="AU489" t="inlineStr"/>
      <c r="AV489" t="inlineStr"/>
      <c r="AW489" t="inlineStr">
        <is>
          <t>B</t>
        </is>
      </c>
      <c r="AX489" t="inlineStr">
        <is>
          <t>x</t>
        </is>
      </c>
      <c r="AY489" t="inlineStr"/>
      <c r="AZ489" t="inlineStr"/>
      <c r="BA489" t="n">
        <v>110</v>
      </c>
      <c r="BB489" t="inlineStr"/>
      <c r="BC489" t="inlineStr"/>
      <c r="BD489" t="inlineStr"/>
      <c r="BE489" t="inlineStr"/>
      <c r="BF489" t="inlineStr"/>
      <c r="BG489" t="inlineStr">
        <is>
          <t>ja vor</t>
        </is>
      </c>
      <c r="BH489" t="n">
        <v>1</v>
      </c>
      <c r="BI489" t="inlineStr"/>
      <c r="BJ489" t="inlineStr">
        <is>
          <t>Wellpappe</t>
        </is>
      </c>
      <c r="BK489" t="inlineStr"/>
      <c r="BL489" t="inlineStr"/>
      <c r="BM489" t="inlineStr"/>
      <c r="BN489" t="inlineStr"/>
      <c r="BO489" t="inlineStr"/>
      <c r="BP489" t="inlineStr"/>
      <c r="BQ489" t="inlineStr"/>
      <c r="BR489" t="inlineStr"/>
      <c r="BS489" t="inlineStr"/>
      <c r="BT489" t="inlineStr">
        <is>
          <t>x Minieingriff</t>
        </is>
      </c>
      <c r="BU489" t="inlineStr"/>
      <c r="BV489" t="inlineStr">
        <is>
          <t>x</t>
        </is>
      </c>
      <c r="BW489" t="inlineStr"/>
      <c r="BX489" t="inlineStr"/>
      <c r="BY489" t="inlineStr"/>
      <c r="BZ489" t="inlineStr"/>
      <c r="CA489" t="inlineStr"/>
      <c r="CB489" t="inlineStr"/>
      <c r="CC489" t="inlineStr"/>
      <c r="CD489" t="inlineStr"/>
      <c r="CE489" t="inlineStr"/>
      <c r="CF489" t="inlineStr"/>
      <c r="CG489" t="n">
        <v>1</v>
      </c>
      <c r="CH489" t="inlineStr">
        <is>
          <t>Rücken sichern mit JP</t>
        </is>
      </c>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is>
          <t>1066969884</t>
        </is>
      </c>
    </row>
    <row r="490">
      <c r="A490" t="inlineStr">
        <is>
          <t>II</t>
        </is>
      </c>
      <c r="B490" t="b">
        <v>1</v>
      </c>
      <c r="C490" t="n">
        <v>430</v>
      </c>
      <c r="D490" t="inlineStr">
        <is>
          <t>L-1490-31548862X</t>
        </is>
      </c>
      <c r="E490" t="inlineStr">
        <is>
          <t>Aaf</t>
        </is>
      </c>
      <c r="F490" t="inlineStr">
        <is>
          <t>1066957983</t>
        </is>
      </c>
      <c r="G490" t="inlineStr">
        <is>
          <t>https://portal.dnb.de/opac.htm?method=simpleSearch&amp;cqlMode=true&amp;query=idn%3D1066957983</t>
        </is>
      </c>
      <c r="H490" t="inlineStr">
        <is>
          <t>II 30,9b</t>
        </is>
      </c>
      <c r="I490" t="inlineStr">
        <is>
          <t>II 30,9b</t>
        </is>
      </c>
      <c r="J490" t="inlineStr"/>
      <c r="K490" t="inlineStr">
        <is>
          <t>X</t>
        </is>
      </c>
      <c r="L490" t="inlineStr">
        <is>
          <t>Ledereinband, Schließen, erhabene Buchbeschläge</t>
        </is>
      </c>
      <c r="M490" t="inlineStr">
        <is>
          <t>bis 35 cm</t>
        </is>
      </c>
      <c r="N490" t="inlineStr">
        <is>
          <t>180°</t>
        </is>
      </c>
      <c r="O490" t="inlineStr">
        <is>
          <t>fester Rücken mit Schmuckprägung, welliger Buchblock, erhabene Illuminationen, stark brüchiges Einbandmaterial</t>
        </is>
      </c>
      <c r="P490" t="inlineStr">
        <is>
          <t>nicht auflegen</t>
        </is>
      </c>
      <c r="Q490" t="inlineStr">
        <is>
          <t>Kassette</t>
        </is>
      </c>
      <c r="R490" t="inlineStr">
        <is>
          <t>Nein</t>
        </is>
      </c>
      <c r="S490" t="n">
        <v>3</v>
      </c>
      <c r="T490" t="inlineStr"/>
      <c r="U490" t="inlineStr"/>
      <c r="V490" t="inlineStr"/>
      <c r="W490" t="inlineStr"/>
      <c r="X490" t="inlineStr"/>
      <c r="Y490" t="inlineStr"/>
      <c r="Z490" t="inlineStr"/>
      <c r="AA490" t="inlineStr"/>
      <c r="AB490" t="inlineStr"/>
      <c r="AC490" t="inlineStr">
        <is>
          <t>HD</t>
        </is>
      </c>
      <c r="AD490" t="inlineStr"/>
      <c r="AE490" t="inlineStr">
        <is>
          <t>x</t>
        </is>
      </c>
      <c r="AF490" t="inlineStr"/>
      <c r="AG490" t="inlineStr">
        <is>
          <t>f/V</t>
        </is>
      </c>
      <c r="AH490" t="inlineStr"/>
      <c r="AI490" t="inlineStr"/>
      <c r="AJ490" t="inlineStr"/>
      <c r="AK490" t="inlineStr"/>
      <c r="AL490" t="inlineStr"/>
      <c r="AM490" t="inlineStr">
        <is>
          <t>Pa</t>
        </is>
      </c>
      <c r="AN490" t="inlineStr"/>
      <c r="AO490" t="inlineStr"/>
      <c r="AP490" t="inlineStr"/>
      <c r="AQ490" t="inlineStr"/>
      <c r="AR490" t="inlineStr"/>
      <c r="AS490" t="inlineStr"/>
      <c r="AT490" t="inlineStr"/>
      <c r="AU490" t="inlineStr"/>
      <c r="AV490" t="inlineStr"/>
      <c r="AW490" t="inlineStr">
        <is>
          <t>I/R</t>
        </is>
      </c>
      <c r="AX490" t="inlineStr">
        <is>
          <t>x</t>
        </is>
      </c>
      <c r="AY490" t="inlineStr"/>
      <c r="AZ490" t="inlineStr"/>
      <c r="BA490" t="n">
        <v>45</v>
      </c>
      <c r="BB490" t="inlineStr"/>
      <c r="BC490" t="inlineStr"/>
      <c r="BD490" t="inlineStr"/>
      <c r="BE490" t="inlineStr"/>
      <c r="BF490" t="inlineStr"/>
      <c r="BG490" t="inlineStr">
        <is>
          <t>ja vor</t>
        </is>
      </c>
      <c r="BH490" t="n">
        <v>1.5</v>
      </c>
      <c r="BI490" t="inlineStr"/>
      <c r="BJ490" t="inlineStr">
        <is>
          <t>Wellpappe</t>
        </is>
      </c>
      <c r="BK490" t="inlineStr"/>
      <c r="BL490" t="inlineStr"/>
      <c r="BM490" t="inlineStr"/>
      <c r="BN490" t="inlineStr"/>
      <c r="BO490" t="inlineStr"/>
      <c r="BP490" t="inlineStr"/>
      <c r="BQ490" t="inlineStr"/>
      <c r="BR490" t="inlineStr"/>
      <c r="BS490" t="inlineStr"/>
      <c r="BT490" t="inlineStr">
        <is>
          <t>x</t>
        </is>
      </c>
      <c r="BU490" t="inlineStr">
        <is>
          <t>x</t>
        </is>
      </c>
      <c r="BV490" t="inlineStr">
        <is>
          <t>x</t>
        </is>
      </c>
      <c r="BW490" t="inlineStr"/>
      <c r="BX490" t="inlineStr"/>
      <c r="BY490" t="inlineStr"/>
      <c r="BZ490" t="inlineStr"/>
      <c r="CA490" t="inlineStr"/>
      <c r="CB490" t="inlineStr"/>
      <c r="CC490" t="inlineStr"/>
      <c r="CD490" t="inlineStr"/>
      <c r="CE490" t="inlineStr"/>
      <c r="CF490" t="inlineStr"/>
      <c r="CG490" t="n">
        <v>1.5</v>
      </c>
      <c r="CH490" t="inlineStr">
        <is>
          <t>Rücken und Titelschild sichern, Schließe belassen</t>
        </is>
      </c>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is>
          <t>1066957983</t>
        </is>
      </c>
    </row>
    <row r="491">
      <c r="A491" t="inlineStr">
        <is>
          <t>II</t>
        </is>
      </c>
      <c r="B491" t="b">
        <v>1</v>
      </c>
      <c r="C491" t="n">
        <v>431</v>
      </c>
      <c r="D491" t="inlineStr">
        <is>
          <t>L-1498-315503599</t>
        </is>
      </c>
      <c r="E491" t="inlineStr">
        <is>
          <t>Aaf</t>
        </is>
      </c>
      <c r="F491" t="inlineStr">
        <is>
          <t>1066973202</t>
        </is>
      </c>
      <c r="G491" t="inlineStr">
        <is>
          <t>https://portal.dnb.de/opac.htm?method=simpleSearch&amp;cqlMode=true&amp;query=idn%3D1066973202</t>
        </is>
      </c>
      <c r="H491" t="inlineStr">
        <is>
          <t>II 30,9c</t>
        </is>
      </c>
      <c r="I491" t="inlineStr">
        <is>
          <t>II 30,9c</t>
        </is>
      </c>
      <c r="J491" t="inlineStr"/>
      <c r="K491" t="inlineStr">
        <is>
          <t>x</t>
        </is>
      </c>
      <c r="L491" t="inlineStr">
        <is>
          <t>Halbledereinband, Schließen, erhabene Buchbeschläge</t>
        </is>
      </c>
      <c r="M491" t="inlineStr">
        <is>
          <t>bis 25 cm</t>
        </is>
      </c>
      <c r="N491" t="inlineStr">
        <is>
          <t>80° bis 110°, einseitig digitalisierbar?</t>
        </is>
      </c>
      <c r="O491" t="inlineStr">
        <is>
          <t>hohler Rücken</t>
        </is>
      </c>
      <c r="P491" t="inlineStr"/>
      <c r="Q491" t="inlineStr">
        <is>
          <t>Kassette</t>
        </is>
      </c>
      <c r="R491" t="inlineStr">
        <is>
          <t>Nein</t>
        </is>
      </c>
      <c r="S491" t="n">
        <v>0</v>
      </c>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is>
          <t>1066973202</t>
        </is>
      </c>
    </row>
    <row r="492">
      <c r="A492" t="inlineStr">
        <is>
          <t>II</t>
        </is>
      </c>
      <c r="B492" t="b">
        <v>1</v>
      </c>
      <c r="C492" t="n">
        <v>432</v>
      </c>
      <c r="D492" t="inlineStr">
        <is>
          <t>L-1484-315497610</t>
        </is>
      </c>
      <c r="E492" t="inlineStr">
        <is>
          <t>Aa</t>
        </is>
      </c>
      <c r="F492" t="inlineStr">
        <is>
          <t>1066967369</t>
        </is>
      </c>
      <c r="G492" t="inlineStr">
        <is>
          <t>https://portal.dnb.de/opac.htm?method=simpleSearch&amp;cqlMode=true&amp;query=idn%3D1066967369</t>
        </is>
      </c>
      <c r="H492" t="inlineStr">
        <is>
          <t>II 30,9d</t>
        </is>
      </c>
      <c r="I492" t="inlineStr">
        <is>
          <t>II 30,9d</t>
        </is>
      </c>
      <c r="J492" t="inlineStr"/>
      <c r="K492" t="inlineStr"/>
      <c r="L492" t="inlineStr">
        <is>
          <t>Pergamentband</t>
        </is>
      </c>
      <c r="M492" t="inlineStr">
        <is>
          <t>bis 35 cm</t>
        </is>
      </c>
      <c r="N492" t="inlineStr">
        <is>
          <t>80° bis 110°, einseitig digitalisierbar?</t>
        </is>
      </c>
      <c r="O492" t="inlineStr">
        <is>
          <t>hohler Rücken</t>
        </is>
      </c>
      <c r="P492" t="inlineStr"/>
      <c r="Q492" t="inlineStr">
        <is>
          <t>Kassette</t>
        </is>
      </c>
      <c r="R492" t="inlineStr">
        <is>
          <t>Nein</t>
        </is>
      </c>
      <c r="S492" t="n">
        <v>0</v>
      </c>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n">
        <v>0</v>
      </c>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is>
          <t>1066967369</t>
        </is>
      </c>
    </row>
    <row r="493">
      <c r="A493" t="inlineStr">
        <is>
          <t>II</t>
        </is>
      </c>
      <c r="B493" t="b">
        <v>0</v>
      </c>
      <c r="C493" t="inlineStr"/>
      <c r="D493" t="inlineStr"/>
      <c r="E493" t="inlineStr"/>
      <c r="F493" t="inlineStr"/>
      <c r="G493" t="inlineStr"/>
      <c r="H493" t="inlineStr"/>
      <c r="I493" t="inlineStr">
        <is>
          <t>II 30,9d - Fragm.</t>
        </is>
      </c>
      <c r="J493" t="inlineStr"/>
      <c r="K493" t="inlineStr"/>
      <c r="L493" t="inlineStr">
        <is>
          <t>Ledereinband, Schließen, erhabene Buchbeschläge</t>
        </is>
      </c>
      <c r="M493" t="inlineStr">
        <is>
          <t>bis 35 cm</t>
        </is>
      </c>
      <c r="N493" t="inlineStr"/>
      <c r="O493" t="inlineStr"/>
      <c r="P493" t="inlineStr"/>
      <c r="Q493" t="inlineStr">
        <is>
          <t>Kassette</t>
        </is>
      </c>
      <c r="R493" t="inlineStr">
        <is>
          <t>Nein</t>
        </is>
      </c>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n">
        <v>0</v>
      </c>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row>
    <row r="494">
      <c r="A494" t="inlineStr">
        <is>
          <t>II</t>
        </is>
      </c>
      <c r="B494" t="b">
        <v>1</v>
      </c>
      <c r="C494" t="n">
        <v>433</v>
      </c>
      <c r="D494" t="inlineStr">
        <is>
          <t>L-1481-315500417</t>
        </is>
      </c>
      <c r="E494" t="inlineStr">
        <is>
          <t>Aa</t>
        </is>
      </c>
      <c r="F494" t="inlineStr">
        <is>
          <t>1066970068</t>
        </is>
      </c>
      <c r="G494" t="inlineStr">
        <is>
          <t>https://portal.dnb.de/opac.htm?method=simpleSearch&amp;cqlMode=true&amp;query=idn%3D1066970068</t>
        </is>
      </c>
      <c r="H494" t="inlineStr">
        <is>
          <t>II 30,10a</t>
        </is>
      </c>
      <c r="I494" t="inlineStr">
        <is>
          <t>II 30,10a</t>
        </is>
      </c>
      <c r="J494" t="inlineStr"/>
      <c r="K494" t="inlineStr">
        <is>
          <t>x</t>
        </is>
      </c>
      <c r="L494" t="inlineStr">
        <is>
          <t>Halbledereinband, Schließen, erhabene Buchbeschläge</t>
        </is>
      </c>
      <c r="M494" t="inlineStr">
        <is>
          <t>bis 35 cm</t>
        </is>
      </c>
      <c r="N494" t="inlineStr">
        <is>
          <t>80° bis 110°, einseitig digitalisierbar?</t>
        </is>
      </c>
      <c r="O494" t="inlineStr">
        <is>
          <t>erhabene Illuminationen, stark brüchiges Einbandmaterial</t>
        </is>
      </c>
      <c r="P494" t="inlineStr">
        <is>
          <t>nicht auflegen</t>
        </is>
      </c>
      <c r="Q494" t="inlineStr">
        <is>
          <t>Kassette</t>
        </is>
      </c>
      <c r="R494" t="inlineStr">
        <is>
          <t>Nein</t>
        </is>
      </c>
      <c r="S494" t="n">
        <v>3</v>
      </c>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is>
          <t>1066970068</t>
        </is>
      </c>
    </row>
    <row r="495">
      <c r="A495" t="inlineStr">
        <is>
          <t>II</t>
        </is>
      </c>
      <c r="B495" t="b">
        <v>1</v>
      </c>
      <c r="C495" t="n">
        <v>434</v>
      </c>
      <c r="D495" t="inlineStr">
        <is>
          <t>L-1484-315501847</t>
        </is>
      </c>
      <c r="E495" t="inlineStr">
        <is>
          <t>Aa</t>
        </is>
      </c>
      <c r="F495" t="inlineStr">
        <is>
          <t>1066971463</t>
        </is>
      </c>
      <c r="G495" t="inlineStr">
        <is>
          <t>https://portal.dnb.de/opac.htm?method=simpleSearch&amp;cqlMode=true&amp;query=idn%3D1066971463</t>
        </is>
      </c>
      <c r="H495" t="inlineStr">
        <is>
          <t>II 30,11a</t>
        </is>
      </c>
      <c r="I495" t="inlineStr">
        <is>
          <t>II 30,11a</t>
        </is>
      </c>
      <c r="J495" t="inlineStr"/>
      <c r="K495" t="inlineStr"/>
      <c r="L495" t="inlineStr">
        <is>
          <t>Ledereinband, Schließen, erhabene Buchbeschläge</t>
        </is>
      </c>
      <c r="M495" t="inlineStr">
        <is>
          <t>bis 35 cm</t>
        </is>
      </c>
      <c r="N495" t="inlineStr">
        <is>
          <t>nur sehr geringer Öffnungswinkel</t>
        </is>
      </c>
      <c r="O495" t="inlineStr">
        <is>
          <t>fester Rücken mit Schmuckprägung, welliger Buchblock, stark brüchiges Einbandmaterial, erhabene Illuminationen</t>
        </is>
      </c>
      <c r="P495" t="inlineStr">
        <is>
          <t>nicht auflegen</t>
        </is>
      </c>
      <c r="Q495" t="inlineStr">
        <is>
          <t>Kassette</t>
        </is>
      </c>
      <c r="R495" t="inlineStr">
        <is>
          <t>Nein</t>
        </is>
      </c>
      <c r="S495" t="n">
        <v>2</v>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is>
          <t>1066971463</t>
        </is>
      </c>
    </row>
    <row r="496">
      <c r="A496" t="inlineStr">
        <is>
          <t>II</t>
        </is>
      </c>
      <c r="B496" t="b">
        <v>1</v>
      </c>
      <c r="C496" t="n">
        <v>435</v>
      </c>
      <c r="D496" t="inlineStr">
        <is>
          <t>L-1484-315497823</t>
        </is>
      </c>
      <c r="E496" t="inlineStr">
        <is>
          <t>Aa</t>
        </is>
      </c>
      <c r="F496" t="inlineStr">
        <is>
          <t>1066967563</t>
        </is>
      </c>
      <c r="G496" t="inlineStr">
        <is>
          <t>https://portal.dnb.de/opac.htm?method=simpleSearch&amp;cqlMode=true&amp;query=idn%3D1066967563</t>
        </is>
      </c>
      <c r="H496" t="inlineStr">
        <is>
          <t>II 30,12a</t>
        </is>
      </c>
      <c r="I496" t="inlineStr">
        <is>
          <t>II 30,12a</t>
        </is>
      </c>
      <c r="J496" t="inlineStr"/>
      <c r="K496" t="inlineStr">
        <is>
          <t>x</t>
        </is>
      </c>
      <c r="L496" t="inlineStr">
        <is>
          <t>Ledereinband, Schließen, erhabene Buchbeschläge</t>
        </is>
      </c>
      <c r="M496" t="inlineStr">
        <is>
          <t>bis 35 cm</t>
        </is>
      </c>
      <c r="N496" t="inlineStr">
        <is>
          <t>80° bis 110°, einseitig digitalisierbar?</t>
        </is>
      </c>
      <c r="O496" t="inlineStr">
        <is>
          <t>hohler Rücken, erhabene Illuminationen, stark brüchiges Einbandmaterial</t>
        </is>
      </c>
      <c r="P496" t="inlineStr">
        <is>
          <t>nicht auflegen</t>
        </is>
      </c>
      <c r="Q496" t="inlineStr">
        <is>
          <t>Kassette</t>
        </is>
      </c>
      <c r="R496" t="inlineStr">
        <is>
          <t>Nein</t>
        </is>
      </c>
      <c r="S496" t="n">
        <v>3</v>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n">
        <v>0</v>
      </c>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is>
          <t>1066967563</t>
        </is>
      </c>
    </row>
    <row r="497">
      <c r="A497" t="inlineStr">
        <is>
          <t>II</t>
        </is>
      </c>
      <c r="B497" t="b">
        <v>1</v>
      </c>
      <c r="C497" t="n">
        <v>436</v>
      </c>
      <c r="D497" t="inlineStr">
        <is>
          <t>L-1486-315498242</t>
        </is>
      </c>
      <c r="E497" t="inlineStr">
        <is>
          <t>Aaf</t>
        </is>
      </c>
      <c r="F497" t="inlineStr">
        <is>
          <t>1066967970</t>
        </is>
      </c>
      <c r="G497" t="inlineStr">
        <is>
          <t>https://portal.dnb.de/opac.htm?method=simpleSearch&amp;cqlMode=true&amp;query=idn%3D1066967970</t>
        </is>
      </c>
      <c r="H497" t="inlineStr">
        <is>
          <t>II 30,12b</t>
        </is>
      </c>
      <c r="I497" t="inlineStr">
        <is>
          <t>II 30,12b</t>
        </is>
      </c>
      <c r="J497" t="inlineStr"/>
      <c r="K497" t="inlineStr">
        <is>
          <t>X</t>
        </is>
      </c>
      <c r="L497" t="inlineStr">
        <is>
          <t>Ledereinband, Schließen, erhabene Buchbeschläge</t>
        </is>
      </c>
      <c r="M497" t="inlineStr">
        <is>
          <t>bis 35 cm</t>
        </is>
      </c>
      <c r="N497" t="inlineStr">
        <is>
          <t>80° bis 110°, einseitig digitalisierbar?</t>
        </is>
      </c>
      <c r="O497" t="inlineStr">
        <is>
          <t>fester Rücken mit Schmuckprägung, welliger Buchblock, erhabene Illuminationen, stark brüchiges Einbandmaterial</t>
        </is>
      </c>
      <c r="P497" t="inlineStr">
        <is>
          <t>nicht auflegen</t>
        </is>
      </c>
      <c r="Q497" t="inlineStr">
        <is>
          <t>Kassette</t>
        </is>
      </c>
      <c r="R497" t="inlineStr">
        <is>
          <t>Nein</t>
        </is>
      </c>
      <c r="S497" t="n">
        <v>3</v>
      </c>
      <c r="T497" t="inlineStr"/>
      <c r="U497" t="inlineStr"/>
      <c r="V497" t="inlineStr"/>
      <c r="W497" t="inlineStr"/>
      <c r="X497" t="inlineStr"/>
      <c r="Y497" t="inlineStr"/>
      <c r="Z497" t="inlineStr"/>
      <c r="AA497" t="inlineStr"/>
      <c r="AB497" t="inlineStr"/>
      <c r="AC497" t="inlineStr">
        <is>
          <t>HD</t>
        </is>
      </c>
      <c r="AD497" t="inlineStr"/>
      <c r="AE497" t="inlineStr">
        <is>
          <t>x</t>
        </is>
      </c>
      <c r="AF497" t="inlineStr"/>
      <c r="AG497" t="inlineStr">
        <is>
          <t>f/V</t>
        </is>
      </c>
      <c r="AH497" t="inlineStr"/>
      <c r="AI497" t="inlineStr"/>
      <c r="AJ497" t="inlineStr"/>
      <c r="AK497" t="inlineStr"/>
      <c r="AL497" t="inlineStr"/>
      <c r="AM497" t="inlineStr">
        <is>
          <t>Pa</t>
        </is>
      </c>
      <c r="AN497" t="inlineStr"/>
      <c r="AO497" t="inlineStr"/>
      <c r="AP497" t="inlineStr"/>
      <c r="AQ497" t="inlineStr"/>
      <c r="AR497" t="inlineStr"/>
      <c r="AS497" t="inlineStr"/>
      <c r="AT497" t="inlineStr"/>
      <c r="AU497" t="inlineStr"/>
      <c r="AV497" t="inlineStr"/>
      <c r="AW497" t="inlineStr">
        <is>
          <t>I/R</t>
        </is>
      </c>
      <c r="AX497" t="inlineStr">
        <is>
          <t>x</t>
        </is>
      </c>
      <c r="AY497" t="inlineStr"/>
      <c r="AZ497" t="inlineStr"/>
      <c r="BA497" t="n">
        <v>60</v>
      </c>
      <c r="BB497" t="inlineStr"/>
      <c r="BC497" t="inlineStr"/>
      <c r="BD497" t="inlineStr"/>
      <c r="BE497" t="inlineStr"/>
      <c r="BF497" t="inlineStr"/>
      <c r="BG497" t="inlineStr">
        <is>
          <t>ja vor</t>
        </is>
      </c>
      <c r="BH497" t="n">
        <v>6.5</v>
      </c>
      <c r="BI497" t="inlineStr"/>
      <c r="BJ497" t="inlineStr">
        <is>
          <t>Wellpappe</t>
        </is>
      </c>
      <c r="BK497" t="inlineStr"/>
      <c r="BL497" t="inlineStr"/>
      <c r="BM497" t="inlineStr"/>
      <c r="BN497" t="inlineStr"/>
      <c r="BO497" t="inlineStr"/>
      <c r="BP497" t="inlineStr"/>
      <c r="BQ497" t="inlineStr"/>
      <c r="BR497" t="inlineStr"/>
      <c r="BS497" t="inlineStr"/>
      <c r="BT497" t="inlineStr">
        <is>
          <t>x</t>
        </is>
      </c>
      <c r="BU497" t="inlineStr">
        <is>
          <t>x</t>
        </is>
      </c>
      <c r="BV497" t="inlineStr">
        <is>
          <t>x</t>
        </is>
      </c>
      <c r="BW497" t="inlineStr"/>
      <c r="BX497" t="inlineStr">
        <is>
          <t>v/h</t>
        </is>
      </c>
      <c r="BY497" t="inlineStr"/>
      <c r="BZ497" t="inlineStr"/>
      <c r="CA497" t="inlineStr"/>
      <c r="CB497" t="inlineStr"/>
      <c r="CC497" t="inlineStr"/>
      <c r="CD497" t="inlineStr"/>
      <c r="CE497" t="inlineStr"/>
      <c r="CF497" t="inlineStr"/>
      <c r="CG497" t="n">
        <v>6.5</v>
      </c>
      <c r="CH497" t="inlineStr">
        <is>
          <t>Rücken an Kopf und Fuß mit JP sichern, Gelenke mit JP-Gewebe-Laminat unterlegen, ggf. mit JP überfangen, Titelschilder fixieren</t>
        </is>
      </c>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is>
          <t>1066967970</t>
        </is>
      </c>
    </row>
    <row r="498">
      <c r="A498" t="inlineStr">
        <is>
          <t>II</t>
        </is>
      </c>
      <c r="B498" t="b">
        <v>1</v>
      </c>
      <c r="C498" t="n">
        <v>437</v>
      </c>
      <c r="D498" t="inlineStr">
        <is>
          <t>L-1490-31550143X</t>
        </is>
      </c>
      <c r="E498" t="inlineStr">
        <is>
          <t>Aa</t>
        </is>
      </c>
      <c r="F498" t="inlineStr">
        <is>
          <t>1066971072</t>
        </is>
      </c>
      <c r="G498" t="inlineStr">
        <is>
          <t>https://portal.dnb.de/opac.htm?method=simpleSearch&amp;cqlMode=true&amp;query=idn%3D1066971072</t>
        </is>
      </c>
      <c r="H498" t="inlineStr">
        <is>
          <t>II 30,12c</t>
        </is>
      </c>
      <c r="I498" t="inlineStr">
        <is>
          <t>II 30,12c</t>
        </is>
      </c>
      <c r="J498" t="inlineStr"/>
      <c r="K498" t="inlineStr"/>
      <c r="L498" t="inlineStr">
        <is>
          <t>Halbledereinband, Schließen, erhabene Buchbeschläge</t>
        </is>
      </c>
      <c r="M498" t="inlineStr">
        <is>
          <t>bis 25 cm</t>
        </is>
      </c>
      <c r="N498" t="inlineStr">
        <is>
          <t>80° bis 110°, einseitig digitalisierbar?</t>
        </is>
      </c>
      <c r="O498" t="inlineStr">
        <is>
          <t>hohler Rücken, stark brüchiges Einbandmaterial</t>
        </is>
      </c>
      <c r="P498" t="inlineStr"/>
      <c r="Q498" t="inlineStr">
        <is>
          <t>Kassette</t>
        </is>
      </c>
      <c r="R498" t="inlineStr">
        <is>
          <t>Nein</t>
        </is>
      </c>
      <c r="S498" t="n">
        <v>3</v>
      </c>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is>
          <t>1066971072</t>
        </is>
      </c>
    </row>
    <row r="499">
      <c r="A499" t="inlineStr">
        <is>
          <t>II</t>
        </is>
      </c>
      <c r="B499" t="b">
        <v>1</v>
      </c>
      <c r="C499" t="n">
        <v>438</v>
      </c>
      <c r="D499" t="inlineStr">
        <is>
          <t>L-1492-460784927</t>
        </is>
      </c>
      <c r="E499" t="inlineStr">
        <is>
          <t>Af</t>
        </is>
      </c>
      <c r="F499" t="inlineStr">
        <is>
          <t>1166155838</t>
        </is>
      </c>
      <c r="G499" t="inlineStr">
        <is>
          <t>https://portal.dnb.de/opac.htm?method=simpleSearch&amp;cqlMode=true&amp;query=idn%3D1166155838</t>
        </is>
      </c>
      <c r="H499" t="inlineStr">
        <is>
          <t>II 30,12d</t>
        </is>
      </c>
      <c r="I499" t="inlineStr">
        <is>
          <t>II 30,12d</t>
        </is>
      </c>
      <c r="J499" t="inlineStr"/>
      <c r="K499" t="inlineStr">
        <is>
          <t>x</t>
        </is>
      </c>
      <c r="L499" t="inlineStr">
        <is>
          <t>Schließen, erhabene Buchbeschläge, Ledereinband</t>
        </is>
      </c>
      <c r="M499" t="inlineStr">
        <is>
          <t>bis 35 cm</t>
        </is>
      </c>
      <c r="N499" t="inlineStr">
        <is>
          <t>80° bis 110°, einseitig digitalisierbar?</t>
        </is>
      </c>
      <c r="O499" t="inlineStr">
        <is>
          <t>erhabene Illuminationen, fester Rücken mit Schmuckprägung</t>
        </is>
      </c>
      <c r="P499" t="inlineStr">
        <is>
          <t>nicht auflegen</t>
        </is>
      </c>
      <c r="Q499" t="inlineStr">
        <is>
          <t>Kassette</t>
        </is>
      </c>
      <c r="R499" t="inlineStr">
        <is>
          <t>Nein</t>
        </is>
      </c>
      <c r="S499" t="n">
        <v>0</v>
      </c>
      <c r="T499" t="inlineStr"/>
      <c r="U499" t="inlineStr"/>
      <c r="V499" t="inlineStr"/>
      <c r="W499" t="inlineStr"/>
      <c r="X499" t="inlineStr"/>
      <c r="Y499" t="inlineStr"/>
      <c r="Z499" t="inlineStr"/>
      <c r="AA499" t="inlineStr"/>
      <c r="AB499" t="inlineStr"/>
      <c r="AC499" t="inlineStr">
        <is>
          <t>HD</t>
        </is>
      </c>
      <c r="AD499" t="inlineStr"/>
      <c r="AE499" t="inlineStr">
        <is>
          <t>x</t>
        </is>
      </c>
      <c r="AF499" t="inlineStr"/>
      <c r="AG499" t="inlineStr">
        <is>
          <t>f/V</t>
        </is>
      </c>
      <c r="AH499" t="inlineStr"/>
      <c r="AI499" t="inlineStr"/>
      <c r="AJ499" t="inlineStr"/>
      <c r="AK499" t="inlineStr"/>
      <c r="AL499" t="inlineStr"/>
      <c r="AM499" t="inlineStr">
        <is>
          <t>Pa</t>
        </is>
      </c>
      <c r="AN499" t="inlineStr"/>
      <c r="AO499" t="inlineStr"/>
      <c r="AP499" t="inlineStr"/>
      <c r="AQ499" t="inlineStr"/>
      <c r="AR499" t="inlineStr"/>
      <c r="AS499" t="inlineStr"/>
      <c r="AT499" t="inlineStr"/>
      <c r="AU499" t="inlineStr"/>
      <c r="AV499" t="inlineStr"/>
      <c r="AW499" t="inlineStr">
        <is>
          <t>I/R</t>
        </is>
      </c>
      <c r="AX499" t="inlineStr">
        <is>
          <t>x</t>
        </is>
      </c>
      <c r="AY499" t="inlineStr"/>
      <c r="AZ499" t="inlineStr"/>
      <c r="BA499" t="n">
        <v>60</v>
      </c>
      <c r="BB499" t="inlineStr"/>
      <c r="BC499" t="inlineStr"/>
      <c r="BD499" t="inlineStr"/>
      <c r="BE499" t="inlineStr"/>
      <c r="BF499" t="inlineStr"/>
      <c r="BG499" t="inlineStr">
        <is>
          <t>ja vor</t>
        </is>
      </c>
      <c r="BH499" t="n">
        <v>0.5</v>
      </c>
      <c r="BI499" t="inlineStr"/>
      <c r="BJ499" t="inlineStr">
        <is>
          <t>Wellpappe</t>
        </is>
      </c>
      <c r="BK499" t="inlineStr"/>
      <c r="BL499" t="inlineStr"/>
      <c r="BM499" t="inlineStr"/>
      <c r="BN499" t="inlineStr"/>
      <c r="BO499" t="inlineStr"/>
      <c r="BP499" t="inlineStr"/>
      <c r="BQ499" t="inlineStr"/>
      <c r="BR499" t="inlineStr"/>
      <c r="BS499" t="inlineStr"/>
      <c r="BT499" t="inlineStr">
        <is>
          <t>x TS sichern</t>
        </is>
      </c>
      <c r="BU499" t="inlineStr">
        <is>
          <t>x</t>
        </is>
      </c>
      <c r="BV499" t="inlineStr">
        <is>
          <t>x</t>
        </is>
      </c>
      <c r="BW499" t="inlineStr"/>
      <c r="BX499" t="inlineStr"/>
      <c r="BY499" t="inlineStr"/>
      <c r="BZ499" t="inlineStr"/>
      <c r="CA499" t="inlineStr"/>
      <c r="CB499" t="inlineStr"/>
      <c r="CC499" t="inlineStr"/>
      <c r="CD499" t="inlineStr"/>
      <c r="CE499" t="inlineStr"/>
      <c r="CF499" t="inlineStr"/>
      <c r="CG499" t="n">
        <v>0.5</v>
      </c>
      <c r="CH499" t="inlineStr">
        <is>
          <t>Titelschild sichern</t>
        </is>
      </c>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is>
          <t>1166155838</t>
        </is>
      </c>
    </row>
    <row r="500">
      <c r="A500" t="inlineStr">
        <is>
          <t>II</t>
        </is>
      </c>
      <c r="B500" t="b">
        <v>1</v>
      </c>
      <c r="C500" t="n">
        <v>439</v>
      </c>
      <c r="D500" t="inlineStr">
        <is>
          <t>L-1496-315495057</t>
        </is>
      </c>
      <c r="E500" t="inlineStr">
        <is>
          <t>Aaf</t>
        </is>
      </c>
      <c r="F500" t="inlineStr">
        <is>
          <t>1066964882</t>
        </is>
      </c>
      <c r="G500" t="inlineStr">
        <is>
          <t>https://portal.dnb.de/opac.htm?method=simpleSearch&amp;cqlMode=true&amp;query=idn%3D1066964882</t>
        </is>
      </c>
      <c r="H500" t="inlineStr">
        <is>
          <t>II 30,12e</t>
        </is>
      </c>
      <c r="I500" t="inlineStr">
        <is>
          <t>II 30,12e</t>
        </is>
      </c>
      <c r="J500" t="inlineStr"/>
      <c r="K500" t="inlineStr">
        <is>
          <t>X</t>
        </is>
      </c>
      <c r="L500" t="inlineStr">
        <is>
          <t>Ledereinband, Schließen, erhabene Buchbeschläge</t>
        </is>
      </c>
      <c r="M500" t="inlineStr">
        <is>
          <t>bis 35 cm</t>
        </is>
      </c>
      <c r="N500" t="inlineStr">
        <is>
          <t>80° bis 110°, einseitig digitalisierbar?</t>
        </is>
      </c>
      <c r="O500" t="inlineStr">
        <is>
          <t>fester Rücken mit Schmuckprägung, Schrift bis in den Falz</t>
        </is>
      </c>
      <c r="P500" t="inlineStr"/>
      <c r="Q500" t="inlineStr">
        <is>
          <t>Kassette</t>
        </is>
      </c>
      <c r="R500" t="inlineStr">
        <is>
          <t>Nein</t>
        </is>
      </c>
      <c r="S500" t="n">
        <v>1</v>
      </c>
      <c r="T500" t="inlineStr"/>
      <c r="U500" t="inlineStr"/>
      <c r="V500" t="inlineStr"/>
      <c r="W500" t="inlineStr"/>
      <c r="X500" t="inlineStr"/>
      <c r="Y500" t="inlineStr"/>
      <c r="Z500" t="inlineStr"/>
      <c r="AA500" t="inlineStr"/>
      <c r="AB500" t="inlineStr"/>
      <c r="AC500" t="inlineStr">
        <is>
          <t>HD</t>
        </is>
      </c>
      <c r="AD500" t="inlineStr"/>
      <c r="AE500" t="inlineStr">
        <is>
          <t>x</t>
        </is>
      </c>
      <c r="AF500" t="inlineStr"/>
      <c r="AG500" t="inlineStr">
        <is>
          <t>f/V</t>
        </is>
      </c>
      <c r="AH500" t="inlineStr"/>
      <c r="AI500" t="inlineStr"/>
      <c r="AJ500" t="inlineStr"/>
      <c r="AK500" t="inlineStr"/>
      <c r="AL500" t="inlineStr"/>
      <c r="AM500" t="inlineStr">
        <is>
          <t>Pa</t>
        </is>
      </c>
      <c r="AN500" t="inlineStr"/>
      <c r="AO500" t="inlineStr"/>
      <c r="AP500" t="inlineStr"/>
      <c r="AQ500" t="inlineStr"/>
      <c r="AR500" t="inlineStr"/>
      <c r="AS500" t="inlineStr"/>
      <c r="AT500" t="inlineStr"/>
      <c r="AU500" t="inlineStr"/>
      <c r="AV500" t="inlineStr"/>
      <c r="AW500" t="inlineStr"/>
      <c r="AX500" t="inlineStr"/>
      <c r="AY500" t="n">
        <v>0</v>
      </c>
      <c r="AZ500" t="inlineStr">
        <is>
          <t>x</t>
        </is>
      </c>
      <c r="BA500" t="n">
        <v>60</v>
      </c>
      <c r="BB500" t="inlineStr"/>
      <c r="BC500" t="inlineStr"/>
      <c r="BD500" t="inlineStr"/>
      <c r="BE500" t="inlineStr"/>
      <c r="BF500" t="inlineStr"/>
      <c r="BG500" t="inlineStr">
        <is>
          <t>ja vor</t>
        </is>
      </c>
      <c r="BH500" t="n">
        <v>0.5</v>
      </c>
      <c r="BI500" t="inlineStr"/>
      <c r="BJ500" t="inlineStr">
        <is>
          <t>Wellpappe</t>
        </is>
      </c>
      <c r="BK500" t="inlineStr"/>
      <c r="BL500" t="inlineStr"/>
      <c r="BM500" t="inlineStr"/>
      <c r="BN500" t="inlineStr"/>
      <c r="BO500" t="inlineStr"/>
      <c r="BP500" t="inlineStr"/>
      <c r="BQ500" t="inlineStr"/>
      <c r="BR500" t="inlineStr"/>
      <c r="BS500" t="inlineStr"/>
      <c r="BT500" t="inlineStr">
        <is>
          <t>x TS sichern</t>
        </is>
      </c>
      <c r="BU500" t="inlineStr">
        <is>
          <t>x</t>
        </is>
      </c>
      <c r="BV500" t="inlineStr">
        <is>
          <t>x</t>
        </is>
      </c>
      <c r="BW500" t="inlineStr"/>
      <c r="BX500" t="inlineStr"/>
      <c r="BY500" t="inlineStr"/>
      <c r="BZ500" t="inlineStr"/>
      <c r="CA500" t="inlineStr"/>
      <c r="CB500" t="inlineStr"/>
      <c r="CC500" t="inlineStr"/>
      <c r="CD500" t="inlineStr"/>
      <c r="CE500" t="inlineStr"/>
      <c r="CF500" t="inlineStr"/>
      <c r="CG500" t="n">
        <v>0.5</v>
      </c>
      <c r="CH500" t="inlineStr">
        <is>
          <t>Titelschild sichern</t>
        </is>
      </c>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is>
          <t>1066964882</t>
        </is>
      </c>
    </row>
    <row r="501">
      <c r="A501" t="inlineStr">
        <is>
          <t>II</t>
        </is>
      </c>
      <c r="B501" t="b">
        <v>0</v>
      </c>
      <c r="C501" t="inlineStr"/>
      <c r="D501" t="inlineStr"/>
      <c r="E501" t="inlineStr"/>
      <c r="F501" t="inlineStr"/>
      <c r="G501" t="inlineStr"/>
      <c r="H501" t="inlineStr"/>
      <c r="I501" t="inlineStr">
        <is>
          <t>II 30,12g</t>
        </is>
      </c>
      <c r="J501" t="inlineStr"/>
      <c r="K501" t="inlineStr"/>
      <c r="L501" t="inlineStr">
        <is>
          <t>Ledereinband, Schließen, erhabene Buchbeschläge</t>
        </is>
      </c>
      <c r="M501" t="inlineStr">
        <is>
          <t>bis 35 cm</t>
        </is>
      </c>
      <c r="N501" t="inlineStr">
        <is>
          <t>80° bis 110°, einseitig digitalisierbar?</t>
        </is>
      </c>
      <c r="O501" t="inlineStr">
        <is>
          <t>hohler Rücken, erhabene Illuminationen</t>
        </is>
      </c>
      <c r="P501" t="inlineStr">
        <is>
          <t>nicht auflegen</t>
        </is>
      </c>
      <c r="Q501" t="inlineStr">
        <is>
          <t>Kassette</t>
        </is>
      </c>
      <c r="R501" t="inlineStr">
        <is>
          <t>Nein</t>
        </is>
      </c>
      <c r="S501" t="n">
        <v>0</v>
      </c>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row>
    <row r="502">
      <c r="A502" t="inlineStr">
        <is>
          <t>II</t>
        </is>
      </c>
      <c r="B502" t="b">
        <v>1</v>
      </c>
      <c r="C502" t="inlineStr"/>
      <c r="D502" t="inlineStr">
        <is>
          <t>L-1488-834344491</t>
        </is>
      </c>
      <c r="E502" t="inlineStr">
        <is>
          <t>Qd</t>
        </is>
      </c>
      <c r="F502" t="inlineStr">
        <is>
          <t>1268961639</t>
        </is>
      </c>
      <c r="G502" t="inlineStr"/>
      <c r="H502" t="inlineStr">
        <is>
          <t>II 30,12g</t>
        </is>
      </c>
      <c r="I502" t="inlineStr">
        <is>
          <t>II 30,12g</t>
        </is>
      </c>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is>
          <t>1268961639</t>
        </is>
      </c>
    </row>
    <row r="503">
      <c r="A503" t="inlineStr">
        <is>
          <t>II</t>
        </is>
      </c>
      <c r="B503" t="b">
        <v>1</v>
      </c>
      <c r="C503" t="n">
        <v>440</v>
      </c>
      <c r="D503" t="inlineStr">
        <is>
          <t>L-1500-315493674</t>
        </is>
      </c>
      <c r="E503" t="inlineStr">
        <is>
          <t>Aaf</t>
        </is>
      </c>
      <c r="F503" t="inlineStr">
        <is>
          <t>1066963428</t>
        </is>
      </c>
      <c r="G503" t="inlineStr">
        <is>
          <t>https://portal.dnb.de/opac.htm?method=simpleSearch&amp;cqlMode=true&amp;query=idn%3D1066963428</t>
        </is>
      </c>
      <c r="H503" t="inlineStr">
        <is>
          <t>II 30,13 m</t>
        </is>
      </c>
      <c r="I503" t="inlineStr">
        <is>
          <t>II 30,13 m</t>
        </is>
      </c>
      <c r="J503" t="inlineStr"/>
      <c r="K503" t="inlineStr">
        <is>
          <t>X</t>
        </is>
      </c>
      <c r="L503" t="inlineStr">
        <is>
          <t>Ledereinband, Schließen, erhabene Buchbeschläge</t>
        </is>
      </c>
      <c r="M503" t="inlineStr">
        <is>
          <t>bis 25 cm</t>
        </is>
      </c>
      <c r="N503" t="inlineStr">
        <is>
          <t>80° bis 110°, einseitig digitalisierbar?</t>
        </is>
      </c>
      <c r="O503" t="inlineStr">
        <is>
          <t>fester Rücken mit Schmuckprägung, erhabene Illuminationen, stark brüchiges Einbandmaterial</t>
        </is>
      </c>
      <c r="P503" t="inlineStr">
        <is>
          <t>nicht auflegen</t>
        </is>
      </c>
      <c r="Q503" t="inlineStr">
        <is>
          <t>Kassette</t>
        </is>
      </c>
      <c r="R503" t="inlineStr">
        <is>
          <t>Nein</t>
        </is>
      </c>
      <c r="S503" t="n">
        <v>1</v>
      </c>
      <c r="T503" t="inlineStr"/>
      <c r="U503" t="inlineStr"/>
      <c r="V503" t="inlineStr"/>
      <c r="W503" t="inlineStr"/>
      <c r="X503" t="inlineStr"/>
      <c r="Y503" t="inlineStr"/>
      <c r="Z503" t="inlineStr"/>
      <c r="AA503" t="inlineStr"/>
      <c r="AB503" t="inlineStr"/>
      <c r="AC503" t="inlineStr">
        <is>
          <t>L</t>
        </is>
      </c>
      <c r="AD503" t="inlineStr"/>
      <c r="AE503" t="inlineStr">
        <is>
          <t>x</t>
        </is>
      </c>
      <c r="AF503" t="inlineStr"/>
      <c r="AG503" t="inlineStr">
        <is>
          <t>f/V</t>
        </is>
      </c>
      <c r="AH503" t="inlineStr"/>
      <c r="AI503" t="inlineStr"/>
      <c r="AJ503" t="inlineStr"/>
      <c r="AK503" t="inlineStr"/>
      <c r="AL503" t="inlineStr"/>
      <c r="AM503" t="inlineStr">
        <is>
          <t>Pa</t>
        </is>
      </c>
      <c r="AN503" t="inlineStr"/>
      <c r="AO503" t="inlineStr"/>
      <c r="AP503" t="inlineStr"/>
      <c r="AQ503" t="inlineStr"/>
      <c r="AR503" t="inlineStr"/>
      <c r="AS503" t="inlineStr"/>
      <c r="AT503" t="inlineStr"/>
      <c r="AU503" t="inlineStr"/>
      <c r="AV503" t="inlineStr"/>
      <c r="AW503" t="inlineStr"/>
      <c r="AX503" t="inlineStr"/>
      <c r="AY503" t="inlineStr"/>
      <c r="AZ503" t="inlineStr"/>
      <c r="BA503" t="n">
        <v>0</v>
      </c>
      <c r="BB503" t="inlineStr">
        <is>
          <t xml:space="preserve">
Rücken extrem brüchig</t>
        </is>
      </c>
      <c r="BC503" t="inlineStr"/>
      <c r="BD503" t="inlineStr"/>
      <c r="BE503" t="inlineStr"/>
      <c r="BF503" t="inlineStr"/>
      <c r="BG503" t="inlineStr">
        <is>
          <t>ja ÖW=0</t>
        </is>
      </c>
      <c r="BH503" t="n">
        <v>1.5</v>
      </c>
      <c r="BI503" t="inlineStr"/>
      <c r="BJ503" t="inlineStr">
        <is>
          <t>Wellpappe</t>
        </is>
      </c>
      <c r="BK503" t="inlineStr"/>
      <c r="BL503" t="inlineStr"/>
      <c r="BM503" t="inlineStr"/>
      <c r="BN503" t="inlineStr"/>
      <c r="BO503" t="inlineStr"/>
      <c r="BP503" t="inlineStr"/>
      <c r="BQ503" t="inlineStr"/>
      <c r="BR503" t="inlineStr"/>
      <c r="BS503" t="inlineStr"/>
      <c r="BT503" t="inlineStr">
        <is>
          <t>x</t>
        </is>
      </c>
      <c r="BU503" t="inlineStr">
        <is>
          <t>x</t>
        </is>
      </c>
      <c r="BV503" t="inlineStr">
        <is>
          <t>x</t>
        </is>
      </c>
      <c r="BW503" t="inlineStr"/>
      <c r="BX503" t="inlineStr">
        <is>
          <t>v/h</t>
        </is>
      </c>
      <c r="BY503" t="n">
        <v>1</v>
      </c>
      <c r="BZ503" t="inlineStr"/>
      <c r="CA503" t="inlineStr"/>
      <c r="CB503" t="inlineStr"/>
      <c r="CC503" t="inlineStr"/>
      <c r="CD503" t="inlineStr"/>
      <c r="CE503" t="inlineStr"/>
      <c r="CF503" t="inlineStr"/>
      <c r="CG503" t="n">
        <v>1.5</v>
      </c>
      <c r="CH503" t="inlineStr">
        <is>
          <t>Titelschild sichern (ggf. mit JP überfangen), Gelenk vorn mit JP-Gewebe-Laminat stabilisieren (Bund belassen), Gelenk hinten teils mit JP überfangen</t>
        </is>
      </c>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is>
          <t>1066963428</t>
        </is>
      </c>
    </row>
    <row r="504">
      <c r="A504" t="inlineStr">
        <is>
          <t>II</t>
        </is>
      </c>
      <c r="B504" t="b">
        <v>1</v>
      </c>
      <c r="C504" t="n">
        <v>441</v>
      </c>
      <c r="D504" t="inlineStr">
        <is>
          <t>L-1500-315493674</t>
        </is>
      </c>
      <c r="E504" t="inlineStr">
        <is>
          <t>Aaf</t>
        </is>
      </c>
      <c r="F504" t="inlineStr">
        <is>
          <t>1066963428</t>
        </is>
      </c>
      <c r="G504" t="inlineStr">
        <is>
          <t>https://portal.dnb.de/opac.htm?method=simpleSearch&amp;cqlMode=true&amp;query=idn%3D1066963428</t>
        </is>
      </c>
      <c r="H504" t="inlineStr">
        <is>
          <t>II 30,13 m</t>
        </is>
      </c>
      <c r="I504" t="inlineStr">
        <is>
          <t>II 30,13 m</t>
        </is>
      </c>
      <c r="J504" t="inlineStr">
        <is>
          <t>ist doppelt</t>
        </is>
      </c>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n">
        <v>0</v>
      </c>
      <c r="BI504" t="inlineStr"/>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is>
          <t>1066963428</t>
        </is>
      </c>
    </row>
    <row r="505">
      <c r="A505" t="inlineStr">
        <is>
          <t>II</t>
        </is>
      </c>
      <c r="B505" t="b">
        <v>1</v>
      </c>
      <c r="C505" t="n">
        <v>442</v>
      </c>
      <c r="D505" t="inlineStr">
        <is>
          <t>L-1487-315498455</t>
        </is>
      </c>
      <c r="E505" t="inlineStr">
        <is>
          <t>Aaf</t>
        </is>
      </c>
      <c r="F505" t="inlineStr">
        <is>
          <t>1066968187</t>
        </is>
      </c>
      <c r="G505" t="inlineStr">
        <is>
          <t>https://portal.dnb.de/opac.htm?method=simpleSearch&amp;cqlMode=true&amp;query=idn%3D1066968187</t>
        </is>
      </c>
      <c r="H505" t="inlineStr">
        <is>
          <t>II 30,13b</t>
        </is>
      </c>
      <c r="I505" t="inlineStr">
        <is>
          <t>II 30,13b</t>
        </is>
      </c>
      <c r="J505" t="inlineStr"/>
      <c r="K505" t="inlineStr">
        <is>
          <t>X</t>
        </is>
      </c>
      <c r="L505" t="inlineStr">
        <is>
          <t>Pergamentband, Schließen, erhabene Buchbeschläge</t>
        </is>
      </c>
      <c r="M505" t="inlineStr">
        <is>
          <t>bis 25 cm</t>
        </is>
      </c>
      <c r="N505" t="inlineStr">
        <is>
          <t>180°</t>
        </is>
      </c>
      <c r="O505" t="inlineStr">
        <is>
          <t>hohler Rücken, welliger Buchblock</t>
        </is>
      </c>
      <c r="P505" t="inlineStr"/>
      <c r="Q505" t="inlineStr">
        <is>
          <t>Kassette</t>
        </is>
      </c>
      <c r="R505" t="inlineStr">
        <is>
          <t>Nein</t>
        </is>
      </c>
      <c r="S505" t="n">
        <v>0</v>
      </c>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n">
        <v>0</v>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is>
          <t>1066968187</t>
        </is>
      </c>
    </row>
    <row r="506">
      <c r="A506" t="inlineStr">
        <is>
          <t>II</t>
        </is>
      </c>
      <c r="B506" t="b">
        <v>1</v>
      </c>
      <c r="C506" t="n">
        <v>443</v>
      </c>
      <c r="D506" t="inlineStr">
        <is>
          <t>L-1488-315502487</t>
        </is>
      </c>
      <c r="E506" t="inlineStr">
        <is>
          <t>Aa</t>
        </is>
      </c>
      <c r="F506" t="inlineStr">
        <is>
          <t>1066972060</t>
        </is>
      </c>
      <c r="G506" t="inlineStr">
        <is>
          <t>https://portal.dnb.de/opac.htm?method=simpleSearch&amp;cqlMode=true&amp;query=idn%3D1066972060</t>
        </is>
      </c>
      <c r="H506" t="inlineStr">
        <is>
          <t>II 30,13c</t>
        </is>
      </c>
      <c r="I506" t="inlineStr">
        <is>
          <t>II 30,13c</t>
        </is>
      </c>
      <c r="J506" t="inlineStr"/>
      <c r="K506" t="inlineStr">
        <is>
          <t>X</t>
        </is>
      </c>
      <c r="L506" t="inlineStr">
        <is>
          <t>Halbledereinband, Schließen, erhabene Buchbeschläge</t>
        </is>
      </c>
      <c r="M506" t="inlineStr">
        <is>
          <t>bis 35 cm</t>
        </is>
      </c>
      <c r="N506" t="inlineStr">
        <is>
          <t>80° bis 110°, einseitig digitalisierbar?</t>
        </is>
      </c>
      <c r="O506" t="inlineStr">
        <is>
          <t>fester Rücken mit Schmuckprägung, welliger Buchblock</t>
        </is>
      </c>
      <c r="P506" t="inlineStr">
        <is>
          <t>nicht auflegen</t>
        </is>
      </c>
      <c r="Q506" t="inlineStr">
        <is>
          <t>Kassette</t>
        </is>
      </c>
      <c r="R506" t="inlineStr">
        <is>
          <t>Nein</t>
        </is>
      </c>
      <c r="S506" t="inlineStr"/>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n">
        <v>0</v>
      </c>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is>
          <t>1066972060</t>
        </is>
      </c>
    </row>
    <row r="507">
      <c r="A507" t="inlineStr">
        <is>
          <t>II</t>
        </is>
      </c>
      <c r="B507" t="b">
        <v>0</v>
      </c>
      <c r="C507" t="n">
        <v>444</v>
      </c>
      <c r="D507" t="inlineStr">
        <is>
          <t>L-1489-315499605</t>
        </is>
      </c>
      <c r="E507" t="inlineStr"/>
      <c r="F507" t="inlineStr">
        <is>
          <t>1066969299</t>
        </is>
      </c>
      <c r="G507" t="inlineStr">
        <is>
          <t>https://portal.dnb.de/opac.htm?method=simpleSearch&amp;cqlMode=true&amp;query=idn%3D1066969299</t>
        </is>
      </c>
      <c r="H507" t="inlineStr"/>
      <c r="I507" t="inlineStr">
        <is>
          <t>II 30,13d</t>
        </is>
      </c>
      <c r="J507" t="inlineStr"/>
      <c r="K507" t="inlineStr"/>
      <c r="L507" t="inlineStr">
        <is>
          <t>Ledereinband, Schließen, erhabene Buchbeschläge</t>
        </is>
      </c>
      <c r="M507" t="inlineStr">
        <is>
          <t>bis 35 cm</t>
        </is>
      </c>
      <c r="N507" t="inlineStr">
        <is>
          <t>nur sehr geringer Öffnungswinkel</t>
        </is>
      </c>
      <c r="O507" t="inlineStr">
        <is>
          <t>fester Rücken mit Schmuckprägung, erhabene Illuminationen</t>
        </is>
      </c>
      <c r="P507" t="inlineStr">
        <is>
          <t>nicht auflegen</t>
        </is>
      </c>
      <c r="Q507" t="inlineStr">
        <is>
          <t>Kassette</t>
        </is>
      </c>
      <c r="R507" t="inlineStr">
        <is>
          <t>Nein</t>
        </is>
      </c>
      <c r="S507" t="n">
        <v>0</v>
      </c>
      <c r="T507" t="inlineStr"/>
      <c r="U507" t="inlineStr"/>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n">
        <v>0</v>
      </c>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row>
    <row r="508">
      <c r="A508" t="inlineStr">
        <is>
          <t>II</t>
        </is>
      </c>
      <c r="B508" t="b">
        <v>1</v>
      </c>
      <c r="C508" t="inlineStr"/>
      <c r="D508" t="inlineStr">
        <is>
          <t>L-1489-834332698</t>
        </is>
      </c>
      <c r="E508" t="inlineStr">
        <is>
          <t>Qd</t>
        </is>
      </c>
      <c r="F508" t="inlineStr">
        <is>
          <t>1268950041</t>
        </is>
      </c>
      <c r="G508" t="inlineStr"/>
      <c r="H508" t="inlineStr">
        <is>
          <t>II 30,13d</t>
        </is>
      </c>
      <c r="I508" t="inlineStr">
        <is>
          <t>II 30,13d</t>
        </is>
      </c>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is>
          <t>1268950041</t>
        </is>
      </c>
    </row>
    <row r="509">
      <c r="A509" t="inlineStr">
        <is>
          <t>II</t>
        </is>
      </c>
      <c r="B509" t="b">
        <v>0</v>
      </c>
      <c r="C509" t="n">
        <v>445</v>
      </c>
      <c r="D509" t="inlineStr">
        <is>
          <t>L-1489-352277181</t>
        </is>
      </c>
      <c r="E509" t="inlineStr"/>
      <c r="F509" t="inlineStr">
        <is>
          <t>1084609754</t>
        </is>
      </c>
      <c r="G509" t="inlineStr">
        <is>
          <t>https://portal.dnb.de/opac.htm?method=simpleSearch&amp;cqlMode=true&amp;query=idn%3D1084609754</t>
        </is>
      </c>
      <c r="H509" t="inlineStr"/>
      <c r="I509" t="inlineStr">
        <is>
          <t>II 30,13d (angebunden)</t>
        </is>
      </c>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n">
        <v>0</v>
      </c>
      <c r="BI509" t="inlineStr"/>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row>
    <row r="510">
      <c r="A510" t="inlineStr">
        <is>
          <t>II</t>
        </is>
      </c>
      <c r="B510" t="b">
        <v>0</v>
      </c>
      <c r="C510" t="inlineStr"/>
      <c r="D510" t="inlineStr"/>
      <c r="E510" t="inlineStr"/>
      <c r="F510" t="inlineStr"/>
      <c r="G510" t="inlineStr"/>
      <c r="H510" t="inlineStr"/>
      <c r="I510" t="inlineStr">
        <is>
          <t>II 30,13e</t>
        </is>
      </c>
      <c r="J510" t="inlineStr"/>
      <c r="K510" t="inlineStr"/>
      <c r="L510" t="inlineStr"/>
      <c r="M510" t="inlineStr"/>
      <c r="N510" t="inlineStr"/>
      <c r="O510" t="inlineStr"/>
      <c r="P510" t="inlineStr"/>
      <c r="Q510" t="inlineStr">
        <is>
          <t>Kassette</t>
        </is>
      </c>
      <c r="R510" t="inlineStr">
        <is>
          <t>Nein</t>
        </is>
      </c>
      <c r="S510" t="inlineStr"/>
      <c r="T510" t="inlineStr">
        <is>
          <t>Originaleinband/Blindmaterial</t>
        </is>
      </c>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n">
        <v>0</v>
      </c>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row>
    <row r="511">
      <c r="A511" t="inlineStr">
        <is>
          <t>II</t>
        </is>
      </c>
      <c r="B511" t="b">
        <v>1</v>
      </c>
      <c r="C511" t="n">
        <v>446</v>
      </c>
      <c r="D511" t="inlineStr">
        <is>
          <t>L-1488-315498633</t>
        </is>
      </c>
      <c r="E511" t="inlineStr">
        <is>
          <t>Aaf</t>
        </is>
      </c>
      <c r="F511" t="inlineStr">
        <is>
          <t>1066968381</t>
        </is>
      </c>
      <c r="G511" t="inlineStr">
        <is>
          <t>https://portal.dnb.de/opac.htm?method=simpleSearch&amp;cqlMode=true&amp;query=idn%3D1066968381</t>
        </is>
      </c>
      <c r="H511" t="inlineStr">
        <is>
          <t>II 30,13e</t>
        </is>
      </c>
      <c r="I511" t="inlineStr">
        <is>
          <t>II 30,13e</t>
        </is>
      </c>
      <c r="J511" t="inlineStr"/>
      <c r="K511" t="inlineStr">
        <is>
          <t>x</t>
        </is>
      </c>
      <c r="L511" t="inlineStr">
        <is>
          <t>Ledereinband, Schließen, erhabene Buchbeschläge</t>
        </is>
      </c>
      <c r="M511" t="inlineStr">
        <is>
          <t>bis 25 cm</t>
        </is>
      </c>
      <c r="N511" t="inlineStr">
        <is>
          <t>nur sehr geringer Öffnungswinkel</t>
        </is>
      </c>
      <c r="O511" t="inlineStr">
        <is>
          <t>erhabene Illuminationen</t>
        </is>
      </c>
      <c r="P511" t="inlineStr">
        <is>
          <t>nicht auflegen</t>
        </is>
      </c>
      <c r="Q511" t="inlineStr">
        <is>
          <t>Kassette</t>
        </is>
      </c>
      <c r="R511" t="inlineStr">
        <is>
          <t>Nein</t>
        </is>
      </c>
      <c r="S511" t="n">
        <v>0</v>
      </c>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n">
        <v>0</v>
      </c>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is>
          <t>1066968381</t>
        </is>
      </c>
    </row>
    <row r="512">
      <c r="A512" t="inlineStr">
        <is>
          <t>II</t>
        </is>
      </c>
      <c r="B512" t="b">
        <v>1</v>
      </c>
      <c r="C512" t="n">
        <v>447</v>
      </c>
      <c r="D512" t="inlineStr">
        <is>
          <t>L-1498-352277645</t>
        </is>
      </c>
      <c r="E512" t="inlineStr">
        <is>
          <t>Aa</t>
        </is>
      </c>
      <c r="F512" t="inlineStr">
        <is>
          <t>1084610876</t>
        </is>
      </c>
      <c r="G512" t="inlineStr">
        <is>
          <t>https://portal.dnb.de/opac.htm?method=simpleSearch&amp;cqlMode=true&amp;query=idn%3D1084610876</t>
        </is>
      </c>
      <c r="H512" t="inlineStr">
        <is>
          <t>II 30,13g</t>
        </is>
      </c>
      <c r="I512" t="inlineStr">
        <is>
          <t>II 30,13g</t>
        </is>
      </c>
      <c r="J512" t="inlineStr"/>
      <c r="K512" t="inlineStr"/>
      <c r="L512" t="inlineStr">
        <is>
          <t>Ledereinband, Schließen, erhabene Buchbeschläge</t>
        </is>
      </c>
      <c r="M512" t="inlineStr">
        <is>
          <t>bis 35 cm</t>
        </is>
      </c>
      <c r="N512" t="inlineStr">
        <is>
          <t>80° bis 110°, einseitig digitalisierbar?</t>
        </is>
      </c>
      <c r="O512" t="inlineStr">
        <is>
          <t>erhabene Illuminationen</t>
        </is>
      </c>
      <c r="P512" t="inlineStr">
        <is>
          <t>nicht auflegen</t>
        </is>
      </c>
      <c r="Q512" t="inlineStr">
        <is>
          <t>Kassette</t>
        </is>
      </c>
      <c r="R512" t="inlineStr">
        <is>
          <t>nein</t>
        </is>
      </c>
      <c r="S512" t="n">
        <v>0</v>
      </c>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n">
        <v>0</v>
      </c>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is>
          <t>1084610876</t>
        </is>
      </c>
    </row>
    <row r="513">
      <c r="A513" t="inlineStr">
        <is>
          <t>II</t>
        </is>
      </c>
      <c r="B513" t="b">
        <v>0</v>
      </c>
      <c r="C513" t="inlineStr"/>
      <c r="D513" t="inlineStr"/>
      <c r="E513" t="inlineStr"/>
      <c r="F513" t="inlineStr"/>
      <c r="G513" t="inlineStr"/>
      <c r="H513" t="inlineStr"/>
      <c r="I513" t="inlineStr">
        <is>
          <t>II 30,13ga</t>
        </is>
      </c>
      <c r="J513" t="inlineStr"/>
      <c r="K513" t="inlineStr">
        <is>
          <t>X</t>
        </is>
      </c>
      <c r="L513" t="inlineStr">
        <is>
          <t>Ledereinband, Schließen, erhabene Buchbeschläge</t>
        </is>
      </c>
      <c r="M513" t="inlineStr">
        <is>
          <t>bis 35 cm</t>
        </is>
      </c>
      <c r="N513" t="inlineStr">
        <is>
          <t>80° bis 110°, einseitig digitalisierbar?</t>
        </is>
      </c>
      <c r="O513" t="inlineStr"/>
      <c r="P513" t="inlineStr"/>
      <c r="Q513" t="inlineStr">
        <is>
          <t>Kassette</t>
        </is>
      </c>
      <c r="R513" t="inlineStr">
        <is>
          <t>Nein</t>
        </is>
      </c>
      <c r="S513" t="n">
        <v>0</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row>
    <row r="514">
      <c r="A514" t="inlineStr">
        <is>
          <t>II</t>
        </is>
      </c>
      <c r="B514" t="b">
        <v>1</v>
      </c>
      <c r="C514" t="inlineStr"/>
      <c r="D514" t="inlineStr">
        <is>
          <t>L-1507-315499559</t>
        </is>
      </c>
      <c r="E514" t="inlineStr">
        <is>
          <t>Aaf</t>
        </is>
      </c>
      <c r="F514" t="inlineStr">
        <is>
          <t>1066969248</t>
        </is>
      </c>
      <c r="G514" t="inlineStr"/>
      <c r="H514" t="inlineStr">
        <is>
          <t>II 30,13ga</t>
        </is>
      </c>
      <c r="I514" t="inlineStr">
        <is>
          <t>II 30,13ga</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is>
          <t>1066969248</t>
        </is>
      </c>
    </row>
    <row r="515">
      <c r="A515" t="inlineStr">
        <is>
          <t>II</t>
        </is>
      </c>
      <c r="B515" t="b">
        <v>0</v>
      </c>
      <c r="C515" t="n">
        <v>448</v>
      </c>
      <c r="D515" t="inlineStr">
        <is>
          <t>L-1497-315499567</t>
        </is>
      </c>
      <c r="E515" t="inlineStr"/>
      <c r="F515" t="inlineStr">
        <is>
          <t>1066969256</t>
        </is>
      </c>
      <c r="G515" t="inlineStr">
        <is>
          <t>https://portal.dnb.de/opac.htm?method=simpleSearch&amp;cqlMode=true&amp;query=idn%3D1066969256</t>
        </is>
      </c>
      <c r="H515" t="inlineStr"/>
      <c r="I515" t="inlineStr">
        <is>
          <t>II 30,13gb</t>
        </is>
      </c>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is>
          <t>DA</t>
        </is>
      </c>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row>
    <row r="516">
      <c r="A516" t="inlineStr">
        <is>
          <t>II</t>
        </is>
      </c>
      <c r="B516" t="b">
        <v>1</v>
      </c>
      <c r="C516" t="n">
        <v>449</v>
      </c>
      <c r="D516" t="inlineStr">
        <is>
          <t>L-1484-315502665</t>
        </is>
      </c>
      <c r="E516" t="inlineStr">
        <is>
          <t>Aaf</t>
        </is>
      </c>
      <c r="F516" t="inlineStr">
        <is>
          <t>1066972249</t>
        </is>
      </c>
      <c r="G516" t="inlineStr">
        <is>
          <t>https://portal.dnb.de/opac.htm?method=simpleSearch&amp;cqlMode=true&amp;query=idn%3D1066972249</t>
        </is>
      </c>
      <c r="H516" t="inlineStr">
        <is>
          <t>II 30,13i</t>
        </is>
      </c>
      <c r="I516" t="inlineStr">
        <is>
          <t>II 30,13i</t>
        </is>
      </c>
      <c r="J516" t="inlineStr"/>
      <c r="K516" t="inlineStr">
        <is>
          <t>X</t>
        </is>
      </c>
      <c r="L516" t="inlineStr">
        <is>
          <t>Schließen, erhabene Buchbeschläge, Halbledereinband</t>
        </is>
      </c>
      <c r="M516" t="inlineStr">
        <is>
          <t>bis 35 cm</t>
        </is>
      </c>
      <c r="N516" t="inlineStr">
        <is>
          <t>180°</t>
        </is>
      </c>
      <c r="O516" t="inlineStr">
        <is>
          <t>fester Rücken mit Schmuckprägung</t>
        </is>
      </c>
      <c r="P516" t="inlineStr"/>
      <c r="Q516" t="inlineStr">
        <is>
          <t>Kassette</t>
        </is>
      </c>
      <c r="R516" t="inlineStr">
        <is>
          <t>Nein</t>
        </is>
      </c>
      <c r="S516" t="n">
        <v>2</v>
      </c>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is>
          <t>1066972249</t>
        </is>
      </c>
    </row>
    <row r="517">
      <c r="A517" t="inlineStr">
        <is>
          <t>II</t>
        </is>
      </c>
      <c r="B517" t="b">
        <v>1</v>
      </c>
      <c r="C517" t="n">
        <v>450</v>
      </c>
      <c r="D517" t="inlineStr">
        <is>
          <t>L-1490-315499435</t>
        </is>
      </c>
      <c r="E517" t="inlineStr">
        <is>
          <t>Aa</t>
        </is>
      </c>
      <c r="F517" t="inlineStr">
        <is>
          <t>1066969132</t>
        </is>
      </c>
      <c r="G517" t="inlineStr">
        <is>
          <t>https://portal.dnb.de/opac.htm?method=simpleSearch&amp;cqlMode=true&amp;query=idn%3D1066969132</t>
        </is>
      </c>
      <c r="H517" t="inlineStr">
        <is>
          <t>II 30,13k</t>
        </is>
      </c>
      <c r="I517" t="inlineStr">
        <is>
          <t>II 30,13k</t>
        </is>
      </c>
      <c r="J517" t="inlineStr"/>
      <c r="K517" t="inlineStr">
        <is>
          <t>X</t>
        </is>
      </c>
      <c r="L517" t="inlineStr">
        <is>
          <t>Ledereinband, Schließen, erhabene Buchbeschläge</t>
        </is>
      </c>
      <c r="M517" t="inlineStr">
        <is>
          <t>bis 35 cm</t>
        </is>
      </c>
      <c r="N517" t="inlineStr">
        <is>
          <t>80° bis 110°, einseitig digitalisierbar?</t>
        </is>
      </c>
      <c r="O517" t="inlineStr">
        <is>
          <t>fester Rücken mit Schmuckprägung, erhabene Illuminationen</t>
        </is>
      </c>
      <c r="P517" t="inlineStr">
        <is>
          <t>nicht auflegen</t>
        </is>
      </c>
      <c r="Q517" t="inlineStr">
        <is>
          <t>Kassette</t>
        </is>
      </c>
      <c r="R517" t="inlineStr">
        <is>
          <t>Nein</t>
        </is>
      </c>
      <c r="S517" t="n">
        <v>0</v>
      </c>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n">
        <v>0</v>
      </c>
      <c r="BI517" t="inlineStr"/>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is>
          <t>1066969132</t>
        </is>
      </c>
    </row>
    <row r="518">
      <c r="A518" t="inlineStr">
        <is>
          <t>II</t>
        </is>
      </c>
      <c r="B518" t="b">
        <v>1</v>
      </c>
      <c r="C518" t="n">
        <v>451</v>
      </c>
      <c r="D518" t="inlineStr">
        <is>
          <t>L-1483-315499761</t>
        </is>
      </c>
      <c r="E518" t="inlineStr">
        <is>
          <t>Aaf</t>
        </is>
      </c>
      <c r="F518" t="inlineStr">
        <is>
          <t>1066969434</t>
        </is>
      </c>
      <c r="G518" t="inlineStr">
        <is>
          <t>https://portal.dnb.de/opac.htm?method=simpleSearch&amp;cqlMode=true&amp;query=idn%3D1066969434</t>
        </is>
      </c>
      <c r="H518" t="inlineStr">
        <is>
          <t>II 30,14a</t>
        </is>
      </c>
      <c r="I518" t="inlineStr">
        <is>
          <t>II 30,14a</t>
        </is>
      </c>
      <c r="J518" t="inlineStr"/>
      <c r="K518" t="inlineStr"/>
      <c r="L518" t="inlineStr"/>
      <c r="M518" t="inlineStr"/>
      <c r="N518" t="inlineStr"/>
      <c r="O518" t="inlineStr"/>
      <c r="P518" t="inlineStr"/>
      <c r="Q518" t="inlineStr"/>
      <c r="R518" t="inlineStr"/>
      <c r="S518" t="inlineStr"/>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n">
        <v>0</v>
      </c>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is>
          <t>1066969434</t>
        </is>
      </c>
    </row>
    <row r="519">
      <c r="A519" t="inlineStr">
        <is>
          <t>II</t>
        </is>
      </c>
      <c r="B519" t="b">
        <v>1</v>
      </c>
      <c r="C519" t="n">
        <v>452</v>
      </c>
      <c r="D519" t="inlineStr">
        <is>
          <t>L-1483-315496312</t>
        </is>
      </c>
      <c r="E519" t="inlineStr">
        <is>
          <t>Aa</t>
        </is>
      </c>
      <c r="F519" t="inlineStr">
        <is>
          <t>106696601X</t>
        </is>
      </c>
      <c r="G519" t="inlineStr">
        <is>
          <t>https://portal.dnb.de/opac.htm?method=simpleSearch&amp;cqlMode=true&amp;query=idn%3D106696601X</t>
        </is>
      </c>
      <c r="H519" t="inlineStr">
        <is>
          <t>II 30,14b</t>
        </is>
      </c>
      <c r="I519" t="inlineStr">
        <is>
          <t>II 30,14b</t>
        </is>
      </c>
      <c r="J519" t="inlineStr"/>
      <c r="K519" t="inlineStr">
        <is>
          <t>X</t>
        </is>
      </c>
      <c r="L519" t="inlineStr">
        <is>
          <t>Halbledereinband, Schließen, erhabene Buchbeschläge</t>
        </is>
      </c>
      <c r="M519" t="inlineStr">
        <is>
          <t>bis 35 cm</t>
        </is>
      </c>
      <c r="N519" t="inlineStr">
        <is>
          <t>80° bis 110°, einseitig digitalisierbar?</t>
        </is>
      </c>
      <c r="O519" t="inlineStr">
        <is>
          <t>fester Rücken mit Schmuckprägung, erhabene Illuminationen</t>
        </is>
      </c>
      <c r="P519" t="inlineStr">
        <is>
          <t>nicht auflegen</t>
        </is>
      </c>
      <c r="Q519" t="inlineStr">
        <is>
          <t>Kassette</t>
        </is>
      </c>
      <c r="R519" t="inlineStr">
        <is>
          <t>Nein</t>
        </is>
      </c>
      <c r="S519" t="n">
        <v>1</v>
      </c>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n">
        <v>0</v>
      </c>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is>
          <t>106696601X</t>
        </is>
      </c>
    </row>
    <row r="520">
      <c r="A520" t="inlineStr">
        <is>
          <t>II</t>
        </is>
      </c>
      <c r="B520" t="b">
        <v>1</v>
      </c>
      <c r="C520" t="n">
        <v>453</v>
      </c>
      <c r="D520" t="inlineStr">
        <is>
          <t>L-1483-315501804</t>
        </is>
      </c>
      <c r="E520" t="inlineStr">
        <is>
          <t>Aal</t>
        </is>
      </c>
      <c r="F520" t="inlineStr">
        <is>
          <t>1066971439</t>
        </is>
      </c>
      <c r="G520" t="inlineStr">
        <is>
          <t>https://portal.dnb.de/opac.htm?method=simpleSearch&amp;cqlMode=true&amp;query=idn%3D1066971439</t>
        </is>
      </c>
      <c r="H520" t="inlineStr">
        <is>
          <t>II 30,14c</t>
        </is>
      </c>
      <c r="I520" t="inlineStr">
        <is>
          <t>II 30,14c</t>
        </is>
      </c>
      <c r="J520" t="inlineStr"/>
      <c r="K520" t="inlineStr">
        <is>
          <t>X</t>
        </is>
      </c>
      <c r="L520" t="inlineStr">
        <is>
          <t>Halbledereinband</t>
        </is>
      </c>
      <c r="M520" t="inlineStr">
        <is>
          <t>bis 35 cm</t>
        </is>
      </c>
      <c r="N520" t="inlineStr">
        <is>
          <t>80° bis 110°, einseitig digitalisierbar?</t>
        </is>
      </c>
      <c r="O520" t="inlineStr">
        <is>
          <t>hohler Rücken, erhabene Illuminationen</t>
        </is>
      </c>
      <c r="P520" t="inlineStr">
        <is>
          <t>nicht auflegen</t>
        </is>
      </c>
      <c r="Q520" t="inlineStr">
        <is>
          <t>Kassette</t>
        </is>
      </c>
      <c r="R520" t="inlineStr">
        <is>
          <t>Nein</t>
        </is>
      </c>
      <c r="S520" t="n">
        <v>0</v>
      </c>
      <c r="T520" t="inlineStr"/>
      <c r="U520" t="inlineStr"/>
      <c r="V520" t="inlineStr"/>
      <c r="W520" t="inlineStr"/>
      <c r="X520" t="inlineStr"/>
      <c r="Y520" t="inlineStr"/>
      <c r="Z520" t="inlineStr"/>
      <c r="AA520" t="inlineStr"/>
      <c r="AB520" t="inlineStr"/>
      <c r="AC520" t="inlineStr">
        <is>
          <t>HL</t>
        </is>
      </c>
      <c r="AD520" t="inlineStr"/>
      <c r="AE520" t="inlineStr"/>
      <c r="AF520" t="inlineStr"/>
      <c r="AG520" t="inlineStr">
        <is>
          <t>h/E</t>
        </is>
      </c>
      <c r="AH520" t="inlineStr"/>
      <c r="AI520" t="inlineStr"/>
      <c r="AJ520" t="inlineStr"/>
      <c r="AK520" t="inlineStr"/>
      <c r="AL520" t="inlineStr"/>
      <c r="AM520" t="inlineStr">
        <is>
          <t>Pa</t>
        </is>
      </c>
      <c r="AN520" t="inlineStr"/>
      <c r="AO520" t="inlineStr"/>
      <c r="AP520" t="inlineStr"/>
      <c r="AQ520" t="inlineStr"/>
      <c r="AR520" t="inlineStr"/>
      <c r="AS520" t="inlineStr"/>
      <c r="AT520" t="inlineStr"/>
      <c r="AU520" t="inlineStr"/>
      <c r="AV520" t="inlineStr"/>
      <c r="AW520" t="inlineStr">
        <is>
          <t>I/R</t>
        </is>
      </c>
      <c r="AX520" t="inlineStr">
        <is>
          <t>x</t>
        </is>
      </c>
      <c r="AY520" t="inlineStr"/>
      <c r="AZ520" t="inlineStr"/>
      <c r="BA520" t="n">
        <v>45</v>
      </c>
      <c r="BB520" t="inlineStr"/>
      <c r="BC520" t="inlineStr"/>
      <c r="BD520" t="inlineStr"/>
      <c r="BE520" t="inlineStr"/>
      <c r="BF520" t="inlineStr"/>
      <c r="BG520" t="inlineStr">
        <is>
          <t>ja vor</t>
        </is>
      </c>
      <c r="BH520" t="n">
        <v>2</v>
      </c>
      <c r="BI520" t="inlineStr"/>
      <c r="BJ520" t="inlineStr">
        <is>
          <t>Wellpappe</t>
        </is>
      </c>
      <c r="BK520" t="inlineStr"/>
      <c r="BL520" t="inlineStr"/>
      <c r="BM520" t="inlineStr"/>
      <c r="BN520" t="inlineStr"/>
      <c r="BO520" t="inlineStr"/>
      <c r="BP520" t="inlineStr"/>
      <c r="BQ520" t="inlineStr"/>
      <c r="BR520" t="inlineStr"/>
      <c r="BS520" t="inlineStr"/>
      <c r="BT520" t="inlineStr">
        <is>
          <t>x</t>
        </is>
      </c>
      <c r="BU520" t="inlineStr">
        <is>
          <t>x</t>
        </is>
      </c>
      <c r="BV520" t="inlineStr">
        <is>
          <t>x</t>
        </is>
      </c>
      <c r="BW520" t="inlineStr"/>
      <c r="BX520" t="inlineStr">
        <is>
          <t>h</t>
        </is>
      </c>
      <c r="BY520" t="inlineStr"/>
      <c r="BZ520" t="inlineStr"/>
      <c r="CA520" t="inlineStr"/>
      <c r="CB520" t="inlineStr"/>
      <c r="CC520" t="inlineStr"/>
      <c r="CD520" t="inlineStr"/>
      <c r="CE520" t="inlineStr"/>
      <c r="CF520" t="inlineStr"/>
      <c r="CG520" t="n">
        <v>2</v>
      </c>
      <c r="CH520" t="inlineStr">
        <is>
          <t>Titelschild und Ledernarben sichern, Gelenke mit JP überfangen, im Gelenk hinten Fehltstelle ergänzen, Einschlag oben mit JP sichern</t>
        </is>
      </c>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is>
          <t>1066971439</t>
        </is>
      </c>
    </row>
    <row r="521">
      <c r="A521" t="inlineStr">
        <is>
          <t>II</t>
        </is>
      </c>
      <c r="B521" t="b">
        <v>1</v>
      </c>
      <c r="C521" t="n">
        <v>454</v>
      </c>
      <c r="D521" t="inlineStr">
        <is>
          <t>L-1483-315500441</t>
        </is>
      </c>
      <c r="E521" t="inlineStr">
        <is>
          <t>Aa</t>
        </is>
      </c>
      <c r="F521" t="inlineStr">
        <is>
          <t>1066970092</t>
        </is>
      </c>
      <c r="G521" t="inlineStr">
        <is>
          <t>https://portal.dnb.de/opac.htm?method=simpleSearch&amp;cqlMode=true&amp;query=idn%3D1066970092</t>
        </is>
      </c>
      <c r="H521" t="inlineStr">
        <is>
          <t>II 30,14d</t>
        </is>
      </c>
      <c r="I521" t="inlineStr">
        <is>
          <t>II 30,14d</t>
        </is>
      </c>
      <c r="J521" t="inlineStr"/>
      <c r="K521" t="inlineStr">
        <is>
          <t>X</t>
        </is>
      </c>
      <c r="L521" t="inlineStr">
        <is>
          <t>Gewebeeinband</t>
        </is>
      </c>
      <c r="M521" t="inlineStr">
        <is>
          <t>bis 35 cm</t>
        </is>
      </c>
      <c r="N521" t="inlineStr">
        <is>
          <t>80° bis 110°, einseitig digitalisierbar?</t>
        </is>
      </c>
      <c r="O521" t="inlineStr">
        <is>
          <t>fester Rücken mit Schmuckprägung, erhabene Illuminationen</t>
        </is>
      </c>
      <c r="P521" t="inlineStr">
        <is>
          <t>nicht auflegen</t>
        </is>
      </c>
      <c r="Q521" t="inlineStr">
        <is>
          <t>Kassette</t>
        </is>
      </c>
      <c r="R521" t="inlineStr">
        <is>
          <t>Nein</t>
        </is>
      </c>
      <c r="S521" t="n">
        <v>0</v>
      </c>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is>
          <t>1066970092</t>
        </is>
      </c>
    </row>
    <row r="522">
      <c r="A522" t="inlineStr">
        <is>
          <t>II</t>
        </is>
      </c>
      <c r="B522" t="b">
        <v>1</v>
      </c>
      <c r="C522" t="n">
        <v>455</v>
      </c>
      <c r="D522" t="inlineStr">
        <is>
          <t>L-1483-315500425</t>
        </is>
      </c>
      <c r="E522" t="inlineStr">
        <is>
          <t>Aa</t>
        </is>
      </c>
      <c r="F522" t="inlineStr">
        <is>
          <t>1066970076</t>
        </is>
      </c>
      <c r="G522" t="inlineStr">
        <is>
          <t>https://portal.dnb.de/opac.htm?method=simpleSearch&amp;cqlMode=true&amp;query=idn%3D1066970076</t>
        </is>
      </c>
      <c r="H522" t="inlineStr">
        <is>
          <t>II 30,14e</t>
        </is>
      </c>
      <c r="I522" t="inlineStr">
        <is>
          <t>II 30,14e</t>
        </is>
      </c>
      <c r="J522" t="inlineStr"/>
      <c r="K522" t="inlineStr">
        <is>
          <t>X</t>
        </is>
      </c>
      <c r="L522" t="inlineStr">
        <is>
          <t>Gewebeeinband</t>
        </is>
      </c>
      <c r="M522" t="inlineStr">
        <is>
          <t>bis 35 cm</t>
        </is>
      </c>
      <c r="N522" t="inlineStr">
        <is>
          <t>80° bis 110°, einseitig digitalisierbar?</t>
        </is>
      </c>
      <c r="O522" t="inlineStr">
        <is>
          <t>fester Rücken mit Schmuckprägung, erhabene Illuminationen</t>
        </is>
      </c>
      <c r="P522" t="inlineStr">
        <is>
          <t>nicht auflegen</t>
        </is>
      </c>
      <c r="Q522" t="inlineStr">
        <is>
          <t>Kassette</t>
        </is>
      </c>
      <c r="R522" t="inlineStr">
        <is>
          <t>Nein</t>
        </is>
      </c>
      <c r="S522" t="n">
        <v>2</v>
      </c>
      <c r="T522" t="inlineStr"/>
      <c r="U522" t="inlineStr"/>
      <c r="V522" t="inlineStr"/>
      <c r="W522" t="inlineStr"/>
      <c r="X522" t="inlineStr"/>
      <c r="Y522" t="inlineStr"/>
      <c r="Z522" t="inlineStr"/>
      <c r="AA522" t="inlineStr"/>
      <c r="AB522" t="inlineStr"/>
      <c r="AC522" t="inlineStr">
        <is>
          <t>G</t>
        </is>
      </c>
      <c r="AD522" t="inlineStr"/>
      <c r="AE522" t="inlineStr">
        <is>
          <t>x</t>
        </is>
      </c>
      <c r="AF522" t="inlineStr"/>
      <c r="AG522" t="inlineStr">
        <is>
          <t>h/E</t>
        </is>
      </c>
      <c r="AH522" t="inlineStr"/>
      <c r="AI522" t="inlineStr"/>
      <c r="AJ522" t="inlineStr"/>
      <c r="AK522" t="inlineStr"/>
      <c r="AL522" t="inlineStr"/>
      <c r="AM522" t="inlineStr">
        <is>
          <t>Pa</t>
        </is>
      </c>
      <c r="AN522" t="inlineStr"/>
      <c r="AO522" t="inlineStr"/>
      <c r="AP522" t="inlineStr"/>
      <c r="AQ522" t="inlineStr"/>
      <c r="AR522" t="inlineStr"/>
      <c r="AS522" t="inlineStr"/>
      <c r="AT522" t="inlineStr"/>
      <c r="AU522" t="inlineStr"/>
      <c r="AV522" t="inlineStr"/>
      <c r="AW522" t="inlineStr"/>
      <c r="AX522" t="inlineStr"/>
      <c r="AY522" t="inlineStr"/>
      <c r="AZ522" t="inlineStr"/>
      <c r="BA522" t="n">
        <v>60</v>
      </c>
      <c r="BB522" t="inlineStr"/>
      <c r="BC522" t="inlineStr"/>
      <c r="BD522" t="inlineStr"/>
      <c r="BE522" t="inlineStr"/>
      <c r="BF522" t="inlineStr"/>
      <c r="BG522" t="inlineStr">
        <is>
          <t>ja vor</t>
        </is>
      </c>
      <c r="BH522" t="n">
        <v>2</v>
      </c>
      <c r="BI522" t="inlineStr"/>
      <c r="BJ522" t="inlineStr">
        <is>
          <t>Wellpappe</t>
        </is>
      </c>
      <c r="BK522" t="inlineStr"/>
      <c r="BL522" t="inlineStr"/>
      <c r="BM522" t="inlineStr"/>
      <c r="BN522" t="inlineStr"/>
      <c r="BO522" t="inlineStr"/>
      <c r="BP522" t="inlineStr"/>
      <c r="BQ522" t="inlineStr"/>
      <c r="BR522" t="inlineStr"/>
      <c r="BS522" t="inlineStr"/>
      <c r="BT522" t="inlineStr">
        <is>
          <t>x</t>
        </is>
      </c>
      <c r="BU522" t="inlineStr"/>
      <c r="BV522" t="inlineStr">
        <is>
          <t>x</t>
        </is>
      </c>
      <c r="BW522" t="inlineStr"/>
      <c r="BX522" t="inlineStr">
        <is>
          <t>v/h</t>
        </is>
      </c>
      <c r="BY522" t="inlineStr"/>
      <c r="BZ522" t="inlineStr"/>
      <c r="CA522" t="inlineStr"/>
      <c r="CB522" t="inlineStr"/>
      <c r="CC522" t="inlineStr"/>
      <c r="CD522" t="inlineStr"/>
      <c r="CE522" t="inlineStr"/>
      <c r="CF522" t="inlineStr"/>
      <c r="CG522" t="n">
        <v>2</v>
      </c>
      <c r="CH522" t="inlineStr">
        <is>
          <t>Rücken an Kopf und Fuß mit JP einfassen, RD im Gelenkbereich mit Spiegel verkleben, loses Gewebe in den Gelenken fixieren und ggf. mit JP überfangen</t>
        </is>
      </c>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is>
          <t>1066970076</t>
        </is>
      </c>
    </row>
    <row r="523">
      <c r="A523" t="inlineStr">
        <is>
          <t>II</t>
        </is>
      </c>
      <c r="B523" t="b">
        <v>1</v>
      </c>
      <c r="C523" t="n">
        <v>456</v>
      </c>
      <c r="D523" t="inlineStr">
        <is>
          <t>L-1483-315497955</t>
        </is>
      </c>
      <c r="E523" t="inlineStr">
        <is>
          <t>Aaf</t>
        </is>
      </c>
      <c r="F523" t="inlineStr">
        <is>
          <t>1066967695</t>
        </is>
      </c>
      <c r="G523" t="inlineStr">
        <is>
          <t>https://portal.dnb.de/opac.htm?method=simpleSearch&amp;cqlMode=true&amp;query=idn%3D1066967695</t>
        </is>
      </c>
      <c r="H523" t="inlineStr">
        <is>
          <t>II 30,14f</t>
        </is>
      </c>
      <c r="I523" t="inlineStr">
        <is>
          <t>II 30,14f</t>
        </is>
      </c>
      <c r="J523" t="inlineStr"/>
      <c r="K523" t="inlineStr">
        <is>
          <t>X</t>
        </is>
      </c>
      <c r="L523" t="inlineStr">
        <is>
          <t>Halbledereinband, Schließen, erhabene Buchbeschläge</t>
        </is>
      </c>
      <c r="M523" t="inlineStr">
        <is>
          <t>bis 35 cm</t>
        </is>
      </c>
      <c r="N523" t="inlineStr">
        <is>
          <t>80° bis 110°, einseitig digitalisierbar?</t>
        </is>
      </c>
      <c r="O523" t="inlineStr">
        <is>
          <t>fester Rücken mit Schmuckprägung, welliger Buchblock, erhabene Illuminationen, stark brüchiges Einbandmaterial</t>
        </is>
      </c>
      <c r="P523" t="inlineStr">
        <is>
          <t>nicht auflegen</t>
        </is>
      </c>
      <c r="Q523" t="inlineStr">
        <is>
          <t>Kassette</t>
        </is>
      </c>
      <c r="R523" t="inlineStr">
        <is>
          <t>Nein</t>
        </is>
      </c>
      <c r="S523" t="n">
        <v>3</v>
      </c>
      <c r="T523" t="inlineStr"/>
      <c r="U523" t="inlineStr">
        <is>
          <t>Holzdeckel</t>
        </is>
      </c>
      <c r="V523" t="inlineStr"/>
      <c r="W523" t="inlineStr"/>
      <c r="X523" t="inlineStr"/>
      <c r="Y523" t="inlineStr"/>
      <c r="Z523" t="inlineStr"/>
      <c r="AA523" t="inlineStr"/>
      <c r="AB523" t="inlineStr"/>
      <c r="AC523" t="inlineStr">
        <is>
          <t>HD</t>
        </is>
      </c>
      <c r="AD523" t="inlineStr"/>
      <c r="AE523" t="inlineStr">
        <is>
          <t>x</t>
        </is>
      </c>
      <c r="AF523" t="inlineStr"/>
      <c r="AG523" t="inlineStr">
        <is>
          <t>f/V</t>
        </is>
      </c>
      <c r="AH523" t="inlineStr"/>
      <c r="AI523" t="inlineStr"/>
      <c r="AJ523" t="inlineStr"/>
      <c r="AK523" t="inlineStr"/>
      <c r="AL523" t="inlineStr"/>
      <c r="AM523" t="inlineStr">
        <is>
          <t>Pa</t>
        </is>
      </c>
      <c r="AN523" t="inlineStr"/>
      <c r="AO523" t="inlineStr"/>
      <c r="AP523" t="inlineStr"/>
      <c r="AQ523" t="inlineStr">
        <is>
          <t>x</t>
        </is>
      </c>
      <c r="AR523" t="inlineStr"/>
      <c r="AS523" t="inlineStr"/>
      <c r="AT523" t="inlineStr"/>
      <c r="AU523" t="inlineStr"/>
      <c r="AV523" t="inlineStr"/>
      <c r="AW523" t="inlineStr">
        <is>
          <t>I/R</t>
        </is>
      </c>
      <c r="AX523" t="inlineStr">
        <is>
          <t>x</t>
        </is>
      </c>
      <c r="AY523" t="inlineStr"/>
      <c r="AZ523" t="inlineStr"/>
      <c r="BA523" t="n">
        <v>45</v>
      </c>
      <c r="BB523" t="inlineStr"/>
      <c r="BC523" t="inlineStr"/>
      <c r="BD523" t="inlineStr"/>
      <c r="BE523" t="inlineStr"/>
      <c r="BF523" t="inlineStr"/>
      <c r="BG523" t="inlineStr">
        <is>
          <t>ja vor</t>
        </is>
      </c>
      <c r="BH523" t="n">
        <v>3</v>
      </c>
      <c r="BI523" t="inlineStr"/>
      <c r="BJ523" t="inlineStr">
        <is>
          <t>Wellpappe</t>
        </is>
      </c>
      <c r="BK523" t="inlineStr"/>
      <c r="BL523" t="inlineStr"/>
      <c r="BM523" t="inlineStr"/>
      <c r="BN523" t="inlineStr"/>
      <c r="BO523" t="inlineStr"/>
      <c r="BP523" t="inlineStr"/>
      <c r="BQ523" t="inlineStr"/>
      <c r="BR523" t="inlineStr"/>
      <c r="BS523" t="inlineStr"/>
      <c r="BT523" t="inlineStr">
        <is>
          <t>x</t>
        </is>
      </c>
      <c r="BU523" t="inlineStr">
        <is>
          <t>x</t>
        </is>
      </c>
      <c r="BV523" t="inlineStr">
        <is>
          <t>x</t>
        </is>
      </c>
      <c r="BW523" t="inlineStr"/>
      <c r="BX523" t="inlineStr"/>
      <c r="BY523" t="inlineStr"/>
      <c r="BZ523" t="inlineStr"/>
      <c r="CA523" t="inlineStr"/>
      <c r="CB523" t="inlineStr"/>
      <c r="CC523" t="inlineStr"/>
      <c r="CD523" t="inlineStr"/>
      <c r="CE523" t="inlineStr"/>
      <c r="CF523" t="inlineStr"/>
      <c r="CG523" t="n">
        <v>3</v>
      </c>
      <c r="CH523" t="inlineStr">
        <is>
          <t>Leder an Kopf und Fuß mit JP/JP-Gewebe-Laminat stabilisieren, Titelschilder und Narben festigen, ggf. mit JP überfangen</t>
        </is>
      </c>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is>
          <t>1066967695</t>
        </is>
      </c>
    </row>
    <row r="524">
      <c r="A524" t="inlineStr">
        <is>
          <t>II</t>
        </is>
      </c>
      <c r="B524" t="b">
        <v>1</v>
      </c>
      <c r="C524" t="n">
        <v>457</v>
      </c>
      <c r="D524" t="inlineStr">
        <is>
          <t>L-1483-315499524</t>
        </is>
      </c>
      <c r="E524" t="inlineStr">
        <is>
          <t>Aaf</t>
        </is>
      </c>
      <c r="F524" t="inlineStr">
        <is>
          <t>1066969213</t>
        </is>
      </c>
      <c r="G524" t="inlineStr">
        <is>
          <t>https://portal.dnb.de/opac.htm?method=simpleSearch&amp;cqlMode=true&amp;query=idn%3D1066969213</t>
        </is>
      </c>
      <c r="H524" t="inlineStr">
        <is>
          <t>II 30,14h</t>
        </is>
      </c>
      <c r="I524" t="inlineStr">
        <is>
          <t>II 30,14h</t>
        </is>
      </c>
      <c r="J524" t="inlineStr"/>
      <c r="K524" t="inlineStr">
        <is>
          <t>X</t>
        </is>
      </c>
      <c r="L524" t="inlineStr">
        <is>
          <t>Halbledereinband, Schließen, erhabene Buchbeschläge</t>
        </is>
      </c>
      <c r="M524" t="inlineStr">
        <is>
          <t>bis 35 cm</t>
        </is>
      </c>
      <c r="N524" t="inlineStr">
        <is>
          <t>180°</t>
        </is>
      </c>
      <c r="O524" t="inlineStr">
        <is>
          <t>hohler Rücken</t>
        </is>
      </c>
      <c r="P524" t="inlineStr"/>
      <c r="Q524" t="inlineStr">
        <is>
          <t>Kassette</t>
        </is>
      </c>
      <c r="R524" t="inlineStr">
        <is>
          <t>Nein</t>
        </is>
      </c>
      <c r="S524" t="n">
        <v>0</v>
      </c>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is>
          <t>1066969213</t>
        </is>
      </c>
    </row>
    <row r="525">
      <c r="A525" t="inlineStr">
        <is>
          <t>II</t>
        </is>
      </c>
      <c r="B525" t="b">
        <v>1</v>
      </c>
      <c r="C525" t="n">
        <v>458</v>
      </c>
      <c r="D525" t="inlineStr">
        <is>
          <t>L-1484-315502657</t>
        </is>
      </c>
      <c r="E525" t="inlineStr">
        <is>
          <t>Aaf</t>
        </is>
      </c>
      <c r="F525" t="inlineStr">
        <is>
          <t>1066972249</t>
        </is>
      </c>
      <c r="G525" t="inlineStr">
        <is>
          <t>https://portal.dnb.de/opac.htm?method=simpleSearch&amp;cqlMode=true&amp;query=idn%3D1066972249</t>
        </is>
      </c>
      <c r="H525" t="inlineStr">
        <is>
          <t>II 30,14i</t>
        </is>
      </c>
      <c r="I525" t="inlineStr">
        <is>
          <t>II 30,14i</t>
        </is>
      </c>
      <c r="J525" t="inlineStr"/>
      <c r="K525" t="inlineStr">
        <is>
          <t>X</t>
        </is>
      </c>
      <c r="L525" t="inlineStr">
        <is>
          <t>Ledereinband, Schließen, erhabene Buchbeschläge</t>
        </is>
      </c>
      <c r="M525" t="inlineStr">
        <is>
          <t>bis 35 cm</t>
        </is>
      </c>
      <c r="N525" t="inlineStr">
        <is>
          <t>80° bis 110°, einseitig digitalisierbar?</t>
        </is>
      </c>
      <c r="O525" t="inlineStr">
        <is>
          <t>hohler Rücken, welliger Buchblock, erhabene Illuminationen</t>
        </is>
      </c>
      <c r="P525" t="inlineStr">
        <is>
          <t>nicht auflegen</t>
        </is>
      </c>
      <c r="Q525" t="inlineStr">
        <is>
          <t>Kassette</t>
        </is>
      </c>
      <c r="R525" t="inlineStr">
        <is>
          <t>Nein</t>
        </is>
      </c>
      <c r="S525" t="n">
        <v>0</v>
      </c>
      <c r="T525" t="inlineStr"/>
      <c r="U525" t="inlineStr"/>
      <c r="V525" t="inlineStr"/>
      <c r="W525" t="inlineStr"/>
      <c r="X525" t="inlineStr"/>
      <c r="Y525" t="inlineStr"/>
      <c r="Z525" t="inlineStr"/>
      <c r="AA525" t="inlineStr"/>
      <c r="AB525" t="inlineStr"/>
      <c r="AC525" t="inlineStr">
        <is>
          <t>HD</t>
        </is>
      </c>
      <c r="AD525" t="inlineStr"/>
      <c r="AE525" t="inlineStr">
        <is>
          <t>x</t>
        </is>
      </c>
      <c r="AF525" t="inlineStr"/>
      <c r="AG525" t="inlineStr">
        <is>
          <t>f/V</t>
        </is>
      </c>
      <c r="AH525" t="inlineStr"/>
      <c r="AI525" t="inlineStr"/>
      <c r="AJ525" t="inlineStr"/>
      <c r="AK525" t="inlineStr"/>
      <c r="AL525" t="inlineStr"/>
      <c r="AM525" t="inlineStr">
        <is>
          <t>Pa</t>
        </is>
      </c>
      <c r="AN525" t="inlineStr"/>
      <c r="AO525" t="inlineStr"/>
      <c r="AP525" t="inlineStr"/>
      <c r="AQ525" t="inlineStr"/>
      <c r="AR525" t="inlineStr"/>
      <c r="AS525" t="inlineStr"/>
      <c r="AT525" t="inlineStr"/>
      <c r="AU525" t="inlineStr"/>
      <c r="AV525" t="inlineStr"/>
      <c r="AW525" t="inlineStr">
        <is>
          <t>I/R</t>
        </is>
      </c>
      <c r="AX525" t="inlineStr">
        <is>
          <t>x</t>
        </is>
      </c>
      <c r="AY525" t="inlineStr"/>
      <c r="AZ525" t="inlineStr"/>
      <c r="BA525" t="n">
        <v>0</v>
      </c>
      <c r="BB525" t="inlineStr">
        <is>
          <t xml:space="preserve">
sehr geringer ÖW (ca. 30°)</t>
        </is>
      </c>
      <c r="BC525" t="inlineStr"/>
      <c r="BD525" t="inlineStr"/>
      <c r="BE525" t="inlineStr"/>
      <c r="BF525" t="inlineStr"/>
      <c r="BG525" t="inlineStr">
        <is>
          <t>n</t>
        </is>
      </c>
      <c r="BH525" t="n">
        <v>0</v>
      </c>
      <c r="BI525" t="inlineStr"/>
      <c r="BJ525" t="inlineStr">
        <is>
          <t>Wellpappe</t>
        </is>
      </c>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is>
          <t>1066972249</t>
        </is>
      </c>
    </row>
    <row r="526">
      <c r="A526" t="inlineStr">
        <is>
          <t>II</t>
        </is>
      </c>
      <c r="B526" t="b">
        <v>1</v>
      </c>
      <c r="C526" t="n">
        <v>459</v>
      </c>
      <c r="D526" t="inlineStr">
        <is>
          <t>L-1489-315495065</t>
        </is>
      </c>
      <c r="E526" t="inlineStr">
        <is>
          <t>Aaf</t>
        </is>
      </c>
      <c r="F526" t="inlineStr">
        <is>
          <t>1066964890</t>
        </is>
      </c>
      <c r="G526" t="inlineStr">
        <is>
          <t>https://portal.dnb.de/opac.htm?method=simpleSearch&amp;cqlMode=true&amp;query=idn%3D1066964890</t>
        </is>
      </c>
      <c r="H526" t="inlineStr">
        <is>
          <t>II 30,14k</t>
        </is>
      </c>
      <c r="I526" t="inlineStr">
        <is>
          <t>II 30,14k</t>
        </is>
      </c>
      <c r="J526" t="inlineStr"/>
      <c r="K526" t="inlineStr">
        <is>
          <t>X</t>
        </is>
      </c>
      <c r="L526" t="inlineStr">
        <is>
          <t>Gewebeeinband, Schließen, erhabene Buchbeschläge</t>
        </is>
      </c>
      <c r="M526" t="inlineStr">
        <is>
          <t>bis 35 cm</t>
        </is>
      </c>
      <c r="N526" t="inlineStr">
        <is>
          <t>180°</t>
        </is>
      </c>
      <c r="O526" t="inlineStr">
        <is>
          <t>hohler Rücken, welliger Buchblock</t>
        </is>
      </c>
      <c r="P526" t="inlineStr"/>
      <c r="Q526" t="inlineStr">
        <is>
          <t>Kassette</t>
        </is>
      </c>
      <c r="R526" t="inlineStr">
        <is>
          <t>Nein</t>
        </is>
      </c>
      <c r="S526" t="n">
        <v>0</v>
      </c>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n">
        <v>0</v>
      </c>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is>
          <t>1066964890</t>
        </is>
      </c>
    </row>
    <row r="527">
      <c r="A527" t="inlineStr">
        <is>
          <t>II</t>
        </is>
      </c>
      <c r="B527" t="b">
        <v>1</v>
      </c>
      <c r="C527" t="n">
        <v>460</v>
      </c>
      <c r="D527" t="inlineStr">
        <is>
          <t>L-1483-31550045X</t>
        </is>
      </c>
      <c r="E527" t="inlineStr">
        <is>
          <t>Aa</t>
        </is>
      </c>
      <c r="F527" t="inlineStr">
        <is>
          <t>1066970106</t>
        </is>
      </c>
      <c r="G527" t="inlineStr">
        <is>
          <t>https://portal.dnb.de/opac.htm?method=simpleSearch&amp;cqlMode=true&amp;query=idn%3D1066970106</t>
        </is>
      </c>
      <c r="H527" t="inlineStr">
        <is>
          <t>II 30,14l</t>
        </is>
      </c>
      <c r="I527" t="inlineStr">
        <is>
          <t>II 30,14l</t>
        </is>
      </c>
      <c r="J527" t="inlineStr"/>
      <c r="K527" t="inlineStr">
        <is>
          <t>X</t>
        </is>
      </c>
      <c r="L527" t="inlineStr">
        <is>
          <t>Gewebeeinband</t>
        </is>
      </c>
      <c r="M527" t="inlineStr">
        <is>
          <t>bis 35 cm</t>
        </is>
      </c>
      <c r="N527" t="inlineStr">
        <is>
          <t>80° bis 110°, einseitig digitalisierbar?</t>
        </is>
      </c>
      <c r="O527" t="inlineStr">
        <is>
          <t>hohler Rücken, welliger Buchblock, erhabene Illuminationen</t>
        </is>
      </c>
      <c r="P527" t="inlineStr">
        <is>
          <t>nicht auflegen</t>
        </is>
      </c>
      <c r="Q527" t="inlineStr">
        <is>
          <t>Kassette</t>
        </is>
      </c>
      <c r="R527" t="inlineStr">
        <is>
          <t>Nein</t>
        </is>
      </c>
      <c r="S527" t="n">
        <v>0</v>
      </c>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is>
          <t>1066970106</t>
        </is>
      </c>
    </row>
    <row r="528">
      <c r="A528" t="inlineStr">
        <is>
          <t>II</t>
        </is>
      </c>
      <c r="B528" t="b">
        <v>1</v>
      </c>
      <c r="C528" t="n">
        <v>461</v>
      </c>
      <c r="D528" t="inlineStr">
        <is>
          <t>L-1483-315500506</t>
        </is>
      </c>
      <c r="E528" t="inlineStr">
        <is>
          <t>Aa</t>
        </is>
      </c>
      <c r="F528" t="inlineStr">
        <is>
          <t>1066970157</t>
        </is>
      </c>
      <c r="G528" t="inlineStr">
        <is>
          <t>https://portal.dnb.de/opac.htm?method=simpleSearch&amp;cqlMode=true&amp;query=idn%3D1066970157</t>
        </is>
      </c>
      <c r="H528" t="inlineStr">
        <is>
          <t>II 30,14m</t>
        </is>
      </c>
      <c r="I528" t="inlineStr">
        <is>
          <t>II 30,14m</t>
        </is>
      </c>
      <c r="J528" t="inlineStr"/>
      <c r="K528" t="inlineStr">
        <is>
          <t>X</t>
        </is>
      </c>
      <c r="L528" t="inlineStr">
        <is>
          <t>Halbledereinband, Schließen, erhabene Buchbeschläge</t>
        </is>
      </c>
      <c r="M528" t="inlineStr">
        <is>
          <t>bis 35 cm</t>
        </is>
      </c>
      <c r="N528" t="inlineStr">
        <is>
          <t>180°</t>
        </is>
      </c>
      <c r="O528" t="inlineStr">
        <is>
          <t>hohler Rücken, stark brüchiges Einbandmaterial, erhabene Illuminationen</t>
        </is>
      </c>
      <c r="P528" t="inlineStr">
        <is>
          <t>nicht auflegen</t>
        </is>
      </c>
      <c r="Q528" t="inlineStr">
        <is>
          <t>Kassette</t>
        </is>
      </c>
      <c r="R528" t="inlineStr">
        <is>
          <t>Nein</t>
        </is>
      </c>
      <c r="S528" t="n">
        <v>1</v>
      </c>
      <c r="T528" t="inlineStr"/>
      <c r="U528" t="inlineStr">
        <is>
          <t>Fragment in Sammelbox</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n">
        <v>0</v>
      </c>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is>
          <t>1066970157</t>
        </is>
      </c>
    </row>
    <row r="529">
      <c r="A529" t="inlineStr">
        <is>
          <t>II</t>
        </is>
      </c>
      <c r="B529" t="b">
        <v>1</v>
      </c>
      <c r="C529" t="n">
        <v>462</v>
      </c>
      <c r="D529" t="inlineStr">
        <is>
          <t>L-1483-315501340</t>
        </is>
      </c>
      <c r="E529" t="inlineStr">
        <is>
          <t>Aaf</t>
        </is>
      </c>
      <c r="F529" t="inlineStr">
        <is>
          <t>106697098X</t>
        </is>
      </c>
      <c r="G529" t="inlineStr">
        <is>
          <t>https://portal.dnb.de/opac.htm?method=simpleSearch&amp;cqlMode=true&amp;query=idn%3D106697098X</t>
        </is>
      </c>
      <c r="H529" t="inlineStr">
        <is>
          <t>II 30,14o</t>
        </is>
      </c>
      <c r="I529" t="inlineStr">
        <is>
          <t>II 30,14o</t>
        </is>
      </c>
      <c r="J529" t="inlineStr"/>
      <c r="K529" t="inlineStr">
        <is>
          <t>X</t>
        </is>
      </c>
      <c r="L529" t="inlineStr">
        <is>
          <t>Halbledereinband, Schließen, erhabene Buchbeschläge</t>
        </is>
      </c>
      <c r="M529" t="inlineStr">
        <is>
          <t>bis 35 cm</t>
        </is>
      </c>
      <c r="N529" t="inlineStr">
        <is>
          <t>nur sehr geringer Öffnungswinkel</t>
        </is>
      </c>
      <c r="O529" t="inlineStr">
        <is>
          <t>fester Rücken mit Schmuckprägung, welliger Buchblock</t>
        </is>
      </c>
      <c r="P529" t="inlineStr"/>
      <c r="Q529" t="inlineStr">
        <is>
          <t>Kassette</t>
        </is>
      </c>
      <c r="R529" t="inlineStr">
        <is>
          <t>Nein</t>
        </is>
      </c>
      <c r="S529" t="n">
        <v>1</v>
      </c>
      <c r="T529" t="inlineStr"/>
      <c r="U529" t="inlineStr">
        <is>
          <t>Holzdeckel</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n">
        <v>0</v>
      </c>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is>
          <t>106697098X</t>
        </is>
      </c>
    </row>
    <row r="530">
      <c r="A530" t="inlineStr">
        <is>
          <t>II</t>
        </is>
      </c>
      <c r="B530" t="b">
        <v>1</v>
      </c>
      <c r="C530" t="n">
        <v>463</v>
      </c>
      <c r="D530" t="inlineStr">
        <is>
          <t>L-1483-315501561</t>
        </is>
      </c>
      <c r="E530" t="inlineStr">
        <is>
          <t>Aal</t>
        </is>
      </c>
      <c r="F530" t="inlineStr">
        <is>
          <t>1066971196</t>
        </is>
      </c>
      <c r="G530" t="inlineStr">
        <is>
          <t>https://portal.dnb.de/opac.htm?method=simpleSearch&amp;cqlMode=true&amp;query=idn%3D1066971196</t>
        </is>
      </c>
      <c r="H530" t="inlineStr">
        <is>
          <t>II 30,14oa</t>
        </is>
      </c>
      <c r="I530" t="inlineStr">
        <is>
          <t>II 30,14oa</t>
        </is>
      </c>
      <c r="J530" t="inlineStr"/>
      <c r="K530" t="inlineStr">
        <is>
          <t>X</t>
        </is>
      </c>
      <c r="L530" t="inlineStr">
        <is>
          <t>Ledereinband, Schließen, erhabene Buchbeschläge</t>
        </is>
      </c>
      <c r="M530" t="inlineStr">
        <is>
          <t>bis 35 cm</t>
        </is>
      </c>
      <c r="N530" t="inlineStr">
        <is>
          <t>80° bis 110°, einseitig digitalisierbar?</t>
        </is>
      </c>
      <c r="O530" t="inlineStr">
        <is>
          <t>Tintenfraß</t>
        </is>
      </c>
      <c r="P530" t="inlineStr"/>
      <c r="Q530" t="inlineStr">
        <is>
          <t>Kassette</t>
        </is>
      </c>
      <c r="R530" t="inlineStr">
        <is>
          <t>Nein</t>
        </is>
      </c>
      <c r="S530" t="n">
        <v>0</v>
      </c>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is>
          <t>1066971196</t>
        </is>
      </c>
    </row>
    <row r="531">
      <c r="A531" t="inlineStr">
        <is>
          <t>II</t>
        </is>
      </c>
      <c r="B531" t="b">
        <v>1</v>
      </c>
      <c r="C531" t="n">
        <v>464</v>
      </c>
      <c r="D531" t="inlineStr">
        <is>
          <t>L-1483-315497246</t>
        </is>
      </c>
      <c r="E531" t="inlineStr">
        <is>
          <t>Aaf</t>
        </is>
      </c>
      <c r="F531" t="inlineStr">
        <is>
          <t>106696694X</t>
        </is>
      </c>
      <c r="G531" t="inlineStr">
        <is>
          <t>https://portal.dnb.de/opac.htm?method=simpleSearch&amp;cqlMode=true&amp;query=idn%3D106696694X</t>
        </is>
      </c>
      <c r="H531" t="inlineStr">
        <is>
          <t>II 30,14p</t>
        </is>
      </c>
      <c r="I531" t="inlineStr">
        <is>
          <t>II 30,14p</t>
        </is>
      </c>
      <c r="J531" t="inlineStr"/>
      <c r="K531" t="inlineStr">
        <is>
          <t>X</t>
        </is>
      </c>
      <c r="L531" t="inlineStr">
        <is>
          <t>Halbledereinband, Schließen, erhabene Buchbeschläge</t>
        </is>
      </c>
      <c r="M531" t="inlineStr">
        <is>
          <t>bis 25 cm</t>
        </is>
      </c>
      <c r="N531" t="inlineStr">
        <is>
          <t>80° bis 110°, einseitig digitalisierbar?</t>
        </is>
      </c>
      <c r="O531" t="inlineStr">
        <is>
          <t>hohler Rücken, stark brüchiges Einbandmaterial</t>
        </is>
      </c>
      <c r="P531" t="inlineStr"/>
      <c r="Q531" t="inlineStr">
        <is>
          <t>Kassette</t>
        </is>
      </c>
      <c r="R531" t="inlineStr">
        <is>
          <t>Nein</t>
        </is>
      </c>
      <c r="S531" t="n">
        <v>2</v>
      </c>
      <c r="T531" t="inlineStr"/>
      <c r="U531" t="inlineStr"/>
      <c r="V531" t="inlineStr"/>
      <c r="W531" t="inlineStr"/>
      <c r="X531" t="inlineStr"/>
      <c r="Y531" t="inlineStr"/>
      <c r="Z531" t="inlineStr"/>
      <c r="AA531" t="inlineStr"/>
      <c r="AB531" t="inlineStr"/>
      <c r="AC531" t="inlineStr">
        <is>
          <t>HL</t>
        </is>
      </c>
      <c r="AD531" t="inlineStr"/>
      <c r="AE531" t="inlineStr">
        <is>
          <t>x</t>
        </is>
      </c>
      <c r="AF531" t="inlineStr"/>
      <c r="AG531" t="inlineStr">
        <is>
          <t>h/E</t>
        </is>
      </c>
      <c r="AH531" t="inlineStr"/>
      <c r="AI531" t="inlineStr"/>
      <c r="AJ531" t="inlineStr"/>
      <c r="AK531" t="inlineStr"/>
      <c r="AL531" t="inlineStr"/>
      <c r="AM531" t="inlineStr">
        <is>
          <t>Pa</t>
        </is>
      </c>
      <c r="AN531" t="inlineStr"/>
      <c r="AO531" t="inlineStr"/>
      <c r="AP531" t="inlineStr"/>
      <c r="AQ531" t="inlineStr"/>
      <c r="AR531" t="inlineStr"/>
      <c r="AS531" t="inlineStr"/>
      <c r="AT531" t="inlineStr"/>
      <c r="AU531" t="inlineStr"/>
      <c r="AV531" t="inlineStr"/>
      <c r="AW531" t="inlineStr"/>
      <c r="AX531" t="inlineStr"/>
      <c r="AY531" t="inlineStr"/>
      <c r="AZ531" t="inlineStr"/>
      <c r="BA531" t="n">
        <v>110</v>
      </c>
      <c r="BB531" t="inlineStr"/>
      <c r="BC531" t="inlineStr">
        <is>
          <t>x</t>
        </is>
      </c>
      <c r="BD531" t="inlineStr">
        <is>
          <t xml:space="preserve">
Buch ist beschädigt, Rücken muss frei hängen, nachher Rest.</t>
        </is>
      </c>
      <c r="BE531" t="inlineStr"/>
      <c r="BF531" t="inlineStr"/>
      <c r="BG531" t="inlineStr">
        <is>
          <t>ja nach</t>
        </is>
      </c>
      <c r="BH531" t="n">
        <v>3</v>
      </c>
      <c r="BI531" t="inlineStr"/>
      <c r="BJ531" t="inlineStr">
        <is>
          <t>Wellpappe</t>
        </is>
      </c>
      <c r="BK531" t="inlineStr"/>
      <c r="BL531" t="inlineStr"/>
      <c r="BM531" t="inlineStr"/>
      <c r="BN531" t="inlineStr"/>
      <c r="BO531" t="inlineStr"/>
      <c r="BP531" t="inlineStr"/>
      <c r="BQ531" t="inlineStr"/>
      <c r="BR531" t="inlineStr"/>
      <c r="BS531" t="inlineStr"/>
      <c r="BT531" t="inlineStr">
        <is>
          <t>x</t>
        </is>
      </c>
      <c r="BU531" t="inlineStr">
        <is>
          <t>x</t>
        </is>
      </c>
      <c r="BV531" t="inlineStr">
        <is>
          <t>x</t>
        </is>
      </c>
      <c r="BW531" t="inlineStr"/>
      <c r="BX531" t="inlineStr">
        <is>
          <t>h</t>
        </is>
      </c>
      <c r="BY531" t="inlineStr"/>
      <c r="BZ531" t="inlineStr"/>
      <c r="CA531" t="inlineStr"/>
      <c r="CB531" t="inlineStr"/>
      <c r="CC531" t="inlineStr"/>
      <c r="CD531" t="inlineStr"/>
      <c r="CE531" t="inlineStr"/>
      <c r="CF531" t="inlineStr"/>
      <c r="CG531" t="n">
        <v>3</v>
      </c>
      <c r="CH531"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is>
          <t>106696694X</t>
        </is>
      </c>
    </row>
    <row r="532">
      <c r="A532" t="inlineStr">
        <is>
          <t>II</t>
        </is>
      </c>
      <c r="B532" t="b">
        <v>1</v>
      </c>
      <c r="C532" t="n">
        <v>465</v>
      </c>
      <c r="D532" t="inlineStr">
        <is>
          <t>L-1483-315497785</t>
        </is>
      </c>
      <c r="E532" t="inlineStr">
        <is>
          <t>Aaf</t>
        </is>
      </c>
      <c r="F532" t="inlineStr">
        <is>
          <t>1066967539</t>
        </is>
      </c>
      <c r="G532" t="inlineStr">
        <is>
          <t>https://portal.dnb.de/opac.htm?method=simpleSearch&amp;cqlMode=true&amp;query=idn%3D1066967539</t>
        </is>
      </c>
      <c r="H532" t="inlineStr">
        <is>
          <t>II 30,14q</t>
        </is>
      </c>
      <c r="I532" t="inlineStr">
        <is>
          <t>II 30,14q</t>
        </is>
      </c>
      <c r="J532" t="inlineStr"/>
      <c r="K532" t="inlineStr">
        <is>
          <t>X</t>
        </is>
      </c>
      <c r="L532" t="inlineStr">
        <is>
          <t>Halbledereinband, Schließen, erhabene Buchbeschläge</t>
        </is>
      </c>
      <c r="M532" t="inlineStr">
        <is>
          <t>bis 35 cm</t>
        </is>
      </c>
      <c r="N532" t="inlineStr">
        <is>
          <t>180°</t>
        </is>
      </c>
      <c r="O532" t="inlineStr">
        <is>
          <t>hohler Rücken</t>
        </is>
      </c>
      <c r="P532" t="inlineStr"/>
      <c r="Q532" t="inlineStr">
        <is>
          <t>Kassette</t>
        </is>
      </c>
      <c r="R532" t="inlineStr">
        <is>
          <t>Nein</t>
        </is>
      </c>
      <c r="S532" t="n">
        <v>1</v>
      </c>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n">
        <v>0</v>
      </c>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is>
          <t>1066967539</t>
        </is>
      </c>
    </row>
    <row r="533">
      <c r="A533" t="inlineStr">
        <is>
          <t>II</t>
        </is>
      </c>
      <c r="B533" t="b">
        <v>1</v>
      </c>
      <c r="C533" t="n">
        <v>466</v>
      </c>
      <c r="D533" t="inlineStr">
        <is>
          <t>L-1488-315495510</t>
        </is>
      </c>
      <c r="E533" t="inlineStr">
        <is>
          <t>Aa</t>
        </is>
      </c>
      <c r="F533" t="inlineStr">
        <is>
          <t>106696534X</t>
        </is>
      </c>
      <c r="G533" t="inlineStr">
        <is>
          <t>https://portal.dnb.de/opac.htm?method=simpleSearch&amp;cqlMode=true&amp;query=idn%3D106696534X</t>
        </is>
      </c>
      <c r="H533" t="inlineStr">
        <is>
          <t>II 30,15a</t>
        </is>
      </c>
      <c r="I533" t="inlineStr">
        <is>
          <t>II 30,15a</t>
        </is>
      </c>
      <c r="J533" t="inlineStr"/>
      <c r="K533" t="inlineStr">
        <is>
          <t>X</t>
        </is>
      </c>
      <c r="L533" t="inlineStr">
        <is>
          <t>Halbledereinband</t>
        </is>
      </c>
      <c r="M533" t="inlineStr">
        <is>
          <t>bis 25 cm</t>
        </is>
      </c>
      <c r="N533" t="inlineStr">
        <is>
          <t>80° bis 110°, einseitig digitalisierbar?</t>
        </is>
      </c>
      <c r="O533" t="inlineStr">
        <is>
          <t>hohler Rücken, erhabene Illuminationen</t>
        </is>
      </c>
      <c r="P533" t="inlineStr">
        <is>
          <t>nicht auflegen</t>
        </is>
      </c>
      <c r="Q533" t="inlineStr">
        <is>
          <t>Kassette</t>
        </is>
      </c>
      <c r="R533" t="inlineStr">
        <is>
          <t>Nein</t>
        </is>
      </c>
      <c r="S533" t="n">
        <v>1</v>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n">
        <v>0</v>
      </c>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is>
          <t>106696534X</t>
        </is>
      </c>
    </row>
    <row r="534">
      <c r="A534" t="inlineStr">
        <is>
          <t>II</t>
        </is>
      </c>
      <c r="B534" t="b">
        <v>1</v>
      </c>
      <c r="C534" t="n">
        <v>467</v>
      </c>
      <c r="D534" t="inlineStr">
        <is>
          <t>L-1489-315495472</t>
        </is>
      </c>
      <c r="E534" t="inlineStr">
        <is>
          <t>Aa</t>
        </is>
      </c>
      <c r="F534" t="inlineStr">
        <is>
          <t>1066965293</t>
        </is>
      </c>
      <c r="G534" t="inlineStr">
        <is>
          <t>https://portal.dnb.de/opac.htm?method=simpleSearch&amp;cqlMode=true&amp;query=idn%3D1066965293</t>
        </is>
      </c>
      <c r="H534" t="inlineStr">
        <is>
          <t>II 30,15b</t>
        </is>
      </c>
      <c r="I534" t="inlineStr">
        <is>
          <t>II 30,15b</t>
        </is>
      </c>
      <c r="J534" t="inlineStr"/>
      <c r="K534" t="inlineStr">
        <is>
          <t>X</t>
        </is>
      </c>
      <c r="L534" t="inlineStr">
        <is>
          <t>Ledereinband</t>
        </is>
      </c>
      <c r="M534" t="inlineStr">
        <is>
          <t>bis 35 cm</t>
        </is>
      </c>
      <c r="N534" t="inlineStr">
        <is>
          <t>180°</t>
        </is>
      </c>
      <c r="O534" t="inlineStr">
        <is>
          <t>hohler Rücken, erhabene Illuminationen</t>
        </is>
      </c>
      <c r="P534" t="inlineStr">
        <is>
          <t>nicht auflegen</t>
        </is>
      </c>
      <c r="Q534" t="inlineStr">
        <is>
          <t>Kassette</t>
        </is>
      </c>
      <c r="R534" t="inlineStr">
        <is>
          <t>Nein</t>
        </is>
      </c>
      <c r="S534" t="n">
        <v>0</v>
      </c>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n">
        <v>0</v>
      </c>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is>
          <t>1066965293</t>
        </is>
      </c>
    </row>
    <row r="535">
      <c r="A535" t="inlineStr">
        <is>
          <t>II</t>
        </is>
      </c>
      <c r="B535" t="b">
        <v>1</v>
      </c>
      <c r="C535" t="n">
        <v>468</v>
      </c>
      <c r="D535" t="inlineStr">
        <is>
          <t>L-1489-315497238</t>
        </is>
      </c>
      <c r="E535" t="inlineStr">
        <is>
          <t>Aaf</t>
        </is>
      </c>
      <c r="F535" t="inlineStr">
        <is>
          <t>1066966931</t>
        </is>
      </c>
      <c r="G535" t="inlineStr">
        <is>
          <t>https://portal.dnb.de/opac.htm?method=simpleSearch&amp;cqlMode=true&amp;query=idn%3D1066966931</t>
        </is>
      </c>
      <c r="H535" t="inlineStr">
        <is>
          <t>II 30,15c</t>
        </is>
      </c>
      <c r="I535" t="inlineStr">
        <is>
          <t>II 30,15c</t>
        </is>
      </c>
      <c r="J535" t="inlineStr"/>
      <c r="K535" t="inlineStr">
        <is>
          <t>X</t>
        </is>
      </c>
      <c r="L535" t="inlineStr">
        <is>
          <t>Ledereinband, Schließen, erhabene Buchbeschläge</t>
        </is>
      </c>
      <c r="M535" t="inlineStr">
        <is>
          <t>bis 35 cm</t>
        </is>
      </c>
      <c r="N535" t="inlineStr">
        <is>
          <t>80° bis 110°, einseitig digitalisierbar?</t>
        </is>
      </c>
      <c r="O535" t="inlineStr">
        <is>
          <t>hohler Rücken, erhabene Illuminationen</t>
        </is>
      </c>
      <c r="P535" t="inlineStr">
        <is>
          <t>nicht auflegen</t>
        </is>
      </c>
      <c r="Q535" t="inlineStr">
        <is>
          <t>Kassette</t>
        </is>
      </c>
      <c r="R535" t="inlineStr">
        <is>
          <t>Nein</t>
        </is>
      </c>
      <c r="S535" t="n">
        <v>0</v>
      </c>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is>
          <t>1066966931</t>
        </is>
      </c>
    </row>
    <row r="536">
      <c r="A536" t="inlineStr">
        <is>
          <t>II</t>
        </is>
      </c>
      <c r="B536" t="b">
        <v>1</v>
      </c>
      <c r="C536" t="n">
        <v>469</v>
      </c>
      <c r="D536" t="inlineStr">
        <is>
          <t>L-1491-315496134</t>
        </is>
      </c>
      <c r="E536" t="inlineStr">
        <is>
          <t>Aaf</t>
        </is>
      </c>
      <c r="F536" t="inlineStr">
        <is>
          <t>1066965862</t>
        </is>
      </c>
      <c r="G536" t="inlineStr">
        <is>
          <t>https://portal.dnb.de/opac.htm?method=simpleSearch&amp;cqlMode=true&amp;query=idn%3D1066965862</t>
        </is>
      </c>
      <c r="H536" t="inlineStr">
        <is>
          <t>II 30,15d</t>
        </is>
      </c>
      <c r="I536" t="inlineStr">
        <is>
          <t>II 30,15d</t>
        </is>
      </c>
      <c r="J536" t="inlineStr"/>
      <c r="K536" t="inlineStr"/>
      <c r="L536" t="inlineStr">
        <is>
          <t>Ledereinband, Schließen, erhabene Buchbeschläge</t>
        </is>
      </c>
      <c r="M536" t="inlineStr">
        <is>
          <t>bis 35 cm</t>
        </is>
      </c>
      <c r="N536" t="inlineStr">
        <is>
          <t>80° bis 110°, einseitig digitalisierbar?</t>
        </is>
      </c>
      <c r="O536" t="inlineStr">
        <is>
          <t>fester Rücken mit Schmuckprägung, erhabene Illuminationen</t>
        </is>
      </c>
      <c r="P536" t="inlineStr">
        <is>
          <t>nicht auflegen</t>
        </is>
      </c>
      <c r="Q536" t="inlineStr">
        <is>
          <t>Kassette</t>
        </is>
      </c>
      <c r="R536" t="inlineStr">
        <is>
          <t>Nein</t>
        </is>
      </c>
      <c r="S536" t="n">
        <v>1</v>
      </c>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is>
          <t>1066965862</t>
        </is>
      </c>
    </row>
    <row r="537">
      <c r="A537" t="inlineStr">
        <is>
          <t>II</t>
        </is>
      </c>
      <c r="B537" t="b">
        <v>0</v>
      </c>
      <c r="C537" t="n">
        <v>470</v>
      </c>
      <c r="D537" t="inlineStr">
        <is>
          <t>L-1491-315501855</t>
        </is>
      </c>
      <c r="E537" t="inlineStr"/>
      <c r="F537" t="inlineStr">
        <is>
          <t>1066971471</t>
        </is>
      </c>
      <c r="G537" t="inlineStr">
        <is>
          <t>https://portal.dnb.de/opac.htm?method=simpleSearch&amp;cqlMode=true&amp;query=idn%3D1066971471</t>
        </is>
      </c>
      <c r="H537" t="inlineStr"/>
      <c r="I537" t="inlineStr">
        <is>
          <t>II 30,15f</t>
        </is>
      </c>
      <c r="J537" t="inlineStr"/>
      <c r="K537" t="inlineStr">
        <is>
          <t>X</t>
        </is>
      </c>
      <c r="L537" t="inlineStr">
        <is>
          <t>Ledereinband, Schließen, erhabene Buchbeschläge</t>
        </is>
      </c>
      <c r="M537" t="inlineStr">
        <is>
          <t>bis 35 cm</t>
        </is>
      </c>
      <c r="N537" t="inlineStr">
        <is>
          <t>80° bis 110°, einseitig digitalisierbar?</t>
        </is>
      </c>
      <c r="O537" t="inlineStr">
        <is>
          <t>fester Rücken mit Schmuckprägung</t>
        </is>
      </c>
      <c r="P537" t="inlineStr"/>
      <c r="Q537" t="inlineStr">
        <is>
          <t>Kassette</t>
        </is>
      </c>
      <c r="R537" t="inlineStr">
        <is>
          <t>Nein</t>
        </is>
      </c>
      <c r="S537" t="n">
        <v>1</v>
      </c>
      <c r="T537" t="inlineStr"/>
      <c r="U537" t="inlineStr">
        <is>
          <t>Fragment in Sammelbox</t>
        </is>
      </c>
      <c r="V537" t="inlineStr"/>
      <c r="W537" t="inlineStr"/>
      <c r="X537" t="inlineStr"/>
      <c r="Y537" t="inlineStr"/>
      <c r="Z537" t="inlineStr"/>
      <c r="AA537" t="inlineStr"/>
      <c r="AB537" t="inlineStr"/>
      <c r="AC537" t="inlineStr">
        <is>
          <t>L</t>
        </is>
      </c>
      <c r="AD537" t="inlineStr"/>
      <c r="AE537" t="inlineStr">
        <is>
          <t>x</t>
        </is>
      </c>
      <c r="AF537" t="inlineStr"/>
      <c r="AG537" t="inlineStr">
        <is>
          <t>f/V</t>
        </is>
      </c>
      <c r="AH537" t="inlineStr"/>
      <c r="AI537" t="inlineStr"/>
      <c r="AJ537" t="inlineStr"/>
      <c r="AK537" t="inlineStr"/>
      <c r="AL537" t="inlineStr"/>
      <c r="AM537" t="inlineStr">
        <is>
          <t>Pa</t>
        </is>
      </c>
      <c r="AN537" t="inlineStr"/>
      <c r="AO537" t="inlineStr"/>
      <c r="AP537" t="inlineStr"/>
      <c r="AQ537" t="inlineStr"/>
      <c r="AR537" t="inlineStr"/>
      <c r="AS537" t="inlineStr"/>
      <c r="AT537" t="inlineStr"/>
      <c r="AU537" t="inlineStr"/>
      <c r="AV537" t="inlineStr"/>
      <c r="AW537" t="inlineStr"/>
      <c r="AX537" t="inlineStr"/>
      <c r="AY537" t="inlineStr"/>
      <c r="AZ537" t="inlineStr"/>
      <c r="BA537" t="n">
        <v>0</v>
      </c>
      <c r="BB537" t="inlineStr">
        <is>
          <t xml:space="preserve">
Rücken bröselig</t>
        </is>
      </c>
      <c r="BC537" t="inlineStr"/>
      <c r="BD537" t="inlineStr"/>
      <c r="BE537" t="inlineStr"/>
      <c r="BF537" t="inlineStr"/>
      <c r="BG537" t="inlineStr">
        <is>
          <t>ja ÖW=0</t>
        </is>
      </c>
      <c r="BH537" t="n">
        <v>1</v>
      </c>
      <c r="BI537" t="inlineStr"/>
      <c r="BJ537" t="inlineStr">
        <is>
          <t>Wellpappe</t>
        </is>
      </c>
      <c r="BK537" t="inlineStr"/>
      <c r="BL537" t="inlineStr"/>
      <c r="BM537" t="inlineStr"/>
      <c r="BN537" t="inlineStr"/>
      <c r="BO537" t="inlineStr"/>
      <c r="BP537" t="inlineStr"/>
      <c r="BQ537" t="inlineStr"/>
      <c r="BR537" t="inlineStr"/>
      <c r="BS537" t="inlineStr"/>
      <c r="BT537" t="inlineStr">
        <is>
          <t>x Minieingriff</t>
        </is>
      </c>
      <c r="BU537" t="inlineStr">
        <is>
          <t>x</t>
        </is>
      </c>
      <c r="BV537" t="inlineStr">
        <is>
          <t>x</t>
        </is>
      </c>
      <c r="BW537" t="inlineStr"/>
      <c r="BX537" t="inlineStr"/>
      <c r="BY537" t="inlineStr"/>
      <c r="BZ537" t="inlineStr"/>
      <c r="CA537" t="inlineStr"/>
      <c r="CB537" t="inlineStr"/>
      <c r="CC537" t="inlineStr"/>
      <c r="CD537" t="inlineStr"/>
      <c r="CE537" t="inlineStr"/>
      <c r="CF537" t="inlineStr"/>
      <c r="CG537" t="n">
        <v>1</v>
      </c>
      <c r="CH537" t="inlineStr">
        <is>
          <t>Rücken an Kopf und Fuß sichern mit JP, Gelenke belassen (Deckel sitzen fest)</t>
        </is>
      </c>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row>
    <row r="538">
      <c r="A538" t="inlineStr">
        <is>
          <t>II</t>
        </is>
      </c>
      <c r="B538" t="b">
        <v>1</v>
      </c>
      <c r="C538" t="inlineStr"/>
      <c r="D538" t="inlineStr">
        <is>
          <t>L-1491-834329794</t>
        </is>
      </c>
      <c r="E538" t="inlineStr">
        <is>
          <t>Qd</t>
        </is>
      </c>
      <c r="F538" t="inlineStr">
        <is>
          <t>1268947474</t>
        </is>
      </c>
      <c r="G538" t="inlineStr"/>
      <c r="H538" t="inlineStr">
        <is>
          <t>II 30,15f</t>
        </is>
      </c>
      <c r="I538" t="inlineStr">
        <is>
          <t>II 30,15f</t>
        </is>
      </c>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is>
          <t>1268947474</t>
        </is>
      </c>
    </row>
    <row r="539">
      <c r="A539" t="inlineStr">
        <is>
          <t>II</t>
        </is>
      </c>
      <c r="B539" t="b">
        <v>0</v>
      </c>
      <c r="C539" t="n">
        <v>471</v>
      </c>
      <c r="D539" t="inlineStr">
        <is>
          <t>L-1491-352278366</t>
        </is>
      </c>
      <c r="E539" t="inlineStr"/>
      <c r="F539" t="inlineStr">
        <is>
          <t>1084611961</t>
        </is>
      </c>
      <c r="G539" t="inlineStr">
        <is>
          <t>https://portal.dnb.de/opac.htm?method=simpleSearch&amp;cqlMode=true&amp;query=idn%3D1084611961</t>
        </is>
      </c>
      <c r="H539" t="inlineStr"/>
      <c r="I539" t="inlineStr">
        <is>
          <t>II 30,15f (angebunden)</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n">
        <v>0</v>
      </c>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row>
    <row r="540">
      <c r="A540" t="inlineStr">
        <is>
          <t>II</t>
        </is>
      </c>
      <c r="B540" t="b">
        <v>1</v>
      </c>
      <c r="C540" t="n">
        <v>472</v>
      </c>
      <c r="D540" t="inlineStr">
        <is>
          <t>L-1493-315499133</t>
        </is>
      </c>
      <c r="E540" t="inlineStr">
        <is>
          <t>Aaf</t>
        </is>
      </c>
      <c r="F540" t="inlineStr">
        <is>
          <t>1066968861</t>
        </is>
      </c>
      <c r="G540" t="inlineStr">
        <is>
          <t>https://portal.dnb.de/opac.htm?method=simpleSearch&amp;cqlMode=true&amp;query=idn%3D1066968861</t>
        </is>
      </c>
      <c r="H540" t="inlineStr">
        <is>
          <t>II 30,15g</t>
        </is>
      </c>
      <c r="I540" t="inlineStr">
        <is>
          <t>II 30,15g</t>
        </is>
      </c>
      <c r="J540" t="inlineStr"/>
      <c r="K540" t="inlineStr">
        <is>
          <t>X</t>
        </is>
      </c>
      <c r="L540" t="inlineStr">
        <is>
          <t>Halbledereinband, Schließen, erhabene Buchbeschläge</t>
        </is>
      </c>
      <c r="M540" t="inlineStr">
        <is>
          <t>bis 25 cm</t>
        </is>
      </c>
      <c r="N540" t="inlineStr">
        <is>
          <t>80° bis 110°, einseitig digitalisierbar?</t>
        </is>
      </c>
      <c r="O540" t="inlineStr">
        <is>
          <t>hohler Rücken, erhabene Illuminationen</t>
        </is>
      </c>
      <c r="P540" t="inlineStr">
        <is>
          <t>nicht auflegen</t>
        </is>
      </c>
      <c r="Q540" t="inlineStr">
        <is>
          <t>Kassette</t>
        </is>
      </c>
      <c r="R540" t="inlineStr">
        <is>
          <t>Nein</t>
        </is>
      </c>
      <c r="S540" t="n">
        <v>0</v>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is>
          <t>1066968861</t>
        </is>
      </c>
    </row>
    <row r="541">
      <c r="A541" t="inlineStr">
        <is>
          <t>II</t>
        </is>
      </c>
      <c r="B541" t="b">
        <v>1</v>
      </c>
      <c r="C541" t="n">
        <v>473</v>
      </c>
      <c r="D541" t="inlineStr">
        <is>
          <t>L-1493-31550238X</t>
        </is>
      </c>
      <c r="E541" t="inlineStr">
        <is>
          <t>Aaf</t>
        </is>
      </c>
      <c r="F541" t="inlineStr">
        <is>
          <t>1066971978</t>
        </is>
      </c>
      <c r="G541" t="inlineStr">
        <is>
          <t>https://portal.dnb.de/opac.htm?method=simpleSearch&amp;cqlMode=true&amp;query=idn%3D1066971978</t>
        </is>
      </c>
      <c r="H541" t="inlineStr">
        <is>
          <t>II 30,15h</t>
        </is>
      </c>
      <c r="I541" t="inlineStr">
        <is>
          <t>II 30,15h</t>
        </is>
      </c>
      <c r="J541" t="inlineStr"/>
      <c r="K541" t="inlineStr">
        <is>
          <t>X</t>
        </is>
      </c>
      <c r="L541" t="inlineStr">
        <is>
          <t>Ledereinband, Schließen, erhabene Buchbeschläge</t>
        </is>
      </c>
      <c r="M541" t="inlineStr">
        <is>
          <t>bis 35 cm</t>
        </is>
      </c>
      <c r="N541" t="inlineStr">
        <is>
          <t>80° bis 110°, einseitig digitalisierbar?</t>
        </is>
      </c>
      <c r="O541" t="inlineStr">
        <is>
          <t>hohler Rücken, welliger Buchblock, erhabene Illuminationen</t>
        </is>
      </c>
      <c r="P541" t="inlineStr">
        <is>
          <t>nicht auflegen</t>
        </is>
      </c>
      <c r="Q541" t="inlineStr">
        <is>
          <t>Kassette</t>
        </is>
      </c>
      <c r="R541" t="inlineStr">
        <is>
          <t>Nein</t>
        </is>
      </c>
      <c r="S541" t="n">
        <v>1</v>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is>
          <t>1066971978</t>
        </is>
      </c>
    </row>
    <row r="542">
      <c r="A542" t="inlineStr">
        <is>
          <t>II</t>
        </is>
      </c>
      <c r="B542" t="b">
        <v>1</v>
      </c>
      <c r="C542" t="n">
        <v>474</v>
      </c>
      <c r="D542" t="inlineStr">
        <is>
          <t>L-1493-315501863</t>
        </is>
      </c>
      <c r="E542" t="inlineStr">
        <is>
          <t>Aa</t>
        </is>
      </c>
      <c r="F542" t="inlineStr">
        <is>
          <t>106697148X</t>
        </is>
      </c>
      <c r="G542" t="inlineStr">
        <is>
          <t>https://portal.dnb.de/opac.htm?method=simpleSearch&amp;cqlMode=true&amp;query=idn%3D106697148X</t>
        </is>
      </c>
      <c r="H542" t="inlineStr">
        <is>
          <t>II 30,15ha</t>
        </is>
      </c>
      <c r="I542" t="inlineStr">
        <is>
          <t>II 30,15ha</t>
        </is>
      </c>
      <c r="J542" t="inlineStr"/>
      <c r="K542" t="inlineStr"/>
      <c r="L542" t="inlineStr">
        <is>
          <t>Ledereinband, Schließen, erhabene Buchbeschläge</t>
        </is>
      </c>
      <c r="M542" t="inlineStr">
        <is>
          <t>bis 35 cm</t>
        </is>
      </c>
      <c r="N542" t="inlineStr">
        <is>
          <t>80° bis 110°, einseitig digitalisierbar?</t>
        </is>
      </c>
      <c r="O542" t="inlineStr"/>
      <c r="P542" t="inlineStr"/>
      <c r="Q542" t="inlineStr">
        <is>
          <t>Kassette</t>
        </is>
      </c>
      <c r="R542" t="inlineStr">
        <is>
          <t>Nein</t>
        </is>
      </c>
      <c r="S542" t="n">
        <v>0</v>
      </c>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is>
          <t>106697148X</t>
        </is>
      </c>
    </row>
    <row r="543">
      <c r="A543" t="inlineStr">
        <is>
          <t>II</t>
        </is>
      </c>
      <c r="B543" t="b">
        <v>1</v>
      </c>
      <c r="C543" t="n">
        <v>475</v>
      </c>
      <c r="D543" t="inlineStr">
        <is>
          <t>L-1495-315495480</t>
        </is>
      </c>
      <c r="E543" t="inlineStr">
        <is>
          <t>Aa</t>
        </is>
      </c>
      <c r="F543" t="inlineStr">
        <is>
          <t>1066965307</t>
        </is>
      </c>
      <c r="G543" t="inlineStr">
        <is>
          <t>https://portal.dnb.de/opac.htm?method=simpleSearch&amp;cqlMode=true&amp;query=idn%3D1066965307</t>
        </is>
      </c>
      <c r="H543" t="inlineStr">
        <is>
          <t>II 30,15i</t>
        </is>
      </c>
      <c r="I543" t="inlineStr">
        <is>
          <t>II 30,15i</t>
        </is>
      </c>
      <c r="J543" t="inlineStr"/>
      <c r="K543" t="inlineStr">
        <is>
          <t>X</t>
        </is>
      </c>
      <c r="L543" t="inlineStr">
        <is>
          <t>Ledereinband, Schließen, erhabene Buchbeschläge</t>
        </is>
      </c>
      <c r="M543" t="inlineStr">
        <is>
          <t>bis 35 cm</t>
        </is>
      </c>
      <c r="N543" t="inlineStr">
        <is>
          <t>nur sehr geringer Öffnungswinkel</t>
        </is>
      </c>
      <c r="O543" t="inlineStr">
        <is>
          <t>fester Rücken mit Schmuckprägung, welliger Buchblock, erhabene Illuminationen</t>
        </is>
      </c>
      <c r="P543" t="inlineStr">
        <is>
          <t>nicht auflegen</t>
        </is>
      </c>
      <c r="Q543" t="inlineStr">
        <is>
          <t>Kassette</t>
        </is>
      </c>
      <c r="R543" t="inlineStr">
        <is>
          <t>Nein</t>
        </is>
      </c>
      <c r="S543" t="n">
        <v>1</v>
      </c>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n">
        <v>0</v>
      </c>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is>
          <t>1066965307</t>
        </is>
      </c>
    </row>
    <row r="544">
      <c r="A544" t="inlineStr">
        <is>
          <t>II</t>
        </is>
      </c>
      <c r="B544" t="b">
        <v>1</v>
      </c>
      <c r="C544" t="n">
        <v>476</v>
      </c>
      <c r="D544" t="inlineStr">
        <is>
          <t>L-1496-315502274</t>
        </is>
      </c>
      <c r="E544" t="inlineStr">
        <is>
          <t>Aaf</t>
        </is>
      </c>
      <c r="F544" t="inlineStr">
        <is>
          <t>1066971870</t>
        </is>
      </c>
      <c r="G544" t="inlineStr">
        <is>
          <t>https://portal.dnb.de/opac.htm?method=simpleSearch&amp;cqlMode=true&amp;query=idn%3D1066971870</t>
        </is>
      </c>
      <c r="H544" t="inlineStr">
        <is>
          <t>II 30,15k</t>
        </is>
      </c>
      <c r="I544" t="inlineStr">
        <is>
          <t>II 30,15k</t>
        </is>
      </c>
      <c r="J544" t="inlineStr"/>
      <c r="K544" t="inlineStr">
        <is>
          <t>X</t>
        </is>
      </c>
      <c r="L544" t="inlineStr">
        <is>
          <t>Halbledereinband, Schließen, erhabene Buchbeschläge</t>
        </is>
      </c>
      <c r="M544" t="inlineStr">
        <is>
          <t>bis 35 cm</t>
        </is>
      </c>
      <c r="N544" t="inlineStr">
        <is>
          <t>80° bis 110°, einseitig digitalisierbar?</t>
        </is>
      </c>
      <c r="O544" t="inlineStr">
        <is>
          <t>hohler Rücken, erhabene Illuminationen</t>
        </is>
      </c>
      <c r="P544" t="inlineStr">
        <is>
          <t>nicht auflegen</t>
        </is>
      </c>
      <c r="Q544" t="inlineStr">
        <is>
          <t>Kassette</t>
        </is>
      </c>
      <c r="R544" t="inlineStr">
        <is>
          <t>Nein</t>
        </is>
      </c>
      <c r="S544" t="n">
        <v>1</v>
      </c>
      <c r="T544" t="inlineStr"/>
      <c r="U544" t="inlineStr"/>
      <c r="V544" t="inlineStr"/>
      <c r="W544" t="inlineStr"/>
      <c r="X544" t="inlineStr"/>
      <c r="Y544" t="inlineStr"/>
      <c r="Z544" t="inlineStr"/>
      <c r="AA544" t="inlineStr"/>
      <c r="AB544" t="inlineStr"/>
      <c r="AC544" t="inlineStr">
        <is>
          <t>HL</t>
        </is>
      </c>
      <c r="AD544" t="inlineStr"/>
      <c r="AE544" t="inlineStr">
        <is>
          <t>x</t>
        </is>
      </c>
      <c r="AF544" t="inlineStr"/>
      <c r="AG544" t="inlineStr">
        <is>
          <t>h/E</t>
        </is>
      </c>
      <c r="AH544" t="inlineStr"/>
      <c r="AI544" t="inlineStr"/>
      <c r="AJ544" t="inlineStr"/>
      <c r="AK544" t="inlineStr"/>
      <c r="AL544" t="inlineStr"/>
      <c r="AM544" t="inlineStr">
        <is>
          <t>Pa</t>
        </is>
      </c>
      <c r="AN544" t="inlineStr"/>
      <c r="AO544" t="inlineStr"/>
      <c r="AP544" t="inlineStr"/>
      <c r="AQ544" t="inlineStr"/>
      <c r="AR544" t="inlineStr"/>
      <c r="AS544" t="inlineStr"/>
      <c r="AT544" t="inlineStr"/>
      <c r="AU544" t="inlineStr"/>
      <c r="AV544" t="inlineStr"/>
      <c r="AW544" t="inlineStr">
        <is>
          <t>I/R</t>
        </is>
      </c>
      <c r="AX544" t="inlineStr">
        <is>
          <t>x</t>
        </is>
      </c>
      <c r="AY544" t="inlineStr"/>
      <c r="AZ544" t="inlineStr"/>
      <c r="BA544" t="n">
        <v>45</v>
      </c>
      <c r="BB544" t="inlineStr"/>
      <c r="BC544" t="inlineStr"/>
      <c r="BD544" t="inlineStr"/>
      <c r="BE544" t="inlineStr"/>
      <c r="BF544" t="inlineStr"/>
      <c r="BG544" t="inlineStr">
        <is>
          <t>ja vor</t>
        </is>
      </c>
      <c r="BH544" t="n">
        <v>1</v>
      </c>
      <c r="BI544" t="inlineStr"/>
      <c r="BJ544" t="inlineStr">
        <is>
          <t>Wellpappe</t>
        </is>
      </c>
      <c r="BK544" t="inlineStr"/>
      <c r="BL544" t="inlineStr"/>
      <c r="BM544" t="inlineStr"/>
      <c r="BN544" t="inlineStr"/>
      <c r="BO544" t="inlineStr"/>
      <c r="BP544" t="inlineStr"/>
      <c r="BQ544" t="inlineStr"/>
      <c r="BR544" t="inlineStr"/>
      <c r="BS544" t="inlineStr"/>
      <c r="BT544" t="inlineStr">
        <is>
          <t>x Minieingriff</t>
        </is>
      </c>
      <c r="BU544" t="inlineStr">
        <is>
          <t>x</t>
        </is>
      </c>
      <c r="BV544" t="inlineStr">
        <is>
          <t>x</t>
        </is>
      </c>
      <c r="BW544" t="inlineStr"/>
      <c r="BX544" t="inlineStr">
        <is>
          <t>v/h</t>
        </is>
      </c>
      <c r="BY544" t="inlineStr"/>
      <c r="BZ544" t="inlineStr"/>
      <c r="CA544" t="inlineStr"/>
      <c r="CB544" t="inlineStr"/>
      <c r="CC544" t="inlineStr"/>
      <c r="CD544" t="inlineStr"/>
      <c r="CE544" t="inlineStr"/>
      <c r="CF544" t="inlineStr"/>
      <c r="CG544" t="n">
        <v>1</v>
      </c>
      <c r="CH544" t="inlineStr">
        <is>
          <t>Leder im Gelenk sichern durch "Pflaster" (JP drüberkleben)</t>
        </is>
      </c>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is>
          <t>1066971870</t>
        </is>
      </c>
    </row>
    <row r="545">
      <c r="A545" t="inlineStr">
        <is>
          <t>II</t>
        </is>
      </c>
      <c r="B545" t="b">
        <v>1</v>
      </c>
      <c r="C545" t="n">
        <v>477</v>
      </c>
      <c r="D545" t="inlineStr">
        <is>
          <t>L-1496-315496509</t>
        </is>
      </c>
      <c r="E545" t="inlineStr">
        <is>
          <t>Aaf</t>
        </is>
      </c>
      <c r="F545" t="inlineStr">
        <is>
          <t>1066966214</t>
        </is>
      </c>
      <c r="G545" t="inlineStr">
        <is>
          <t>https://portal.dnb.de/opac.htm?method=simpleSearch&amp;cqlMode=true&amp;query=idn%3D1066966214</t>
        </is>
      </c>
      <c r="H545" t="inlineStr">
        <is>
          <t>II 30,15l</t>
        </is>
      </c>
      <c r="I545" t="inlineStr">
        <is>
          <t>II 30,15l</t>
        </is>
      </c>
      <c r="J545" t="inlineStr"/>
      <c r="K545" t="inlineStr">
        <is>
          <t>X</t>
        </is>
      </c>
      <c r="L545" t="inlineStr">
        <is>
          <t>Ledereinband, Schließen, erhabene Buchbeschläge</t>
        </is>
      </c>
      <c r="M545" t="inlineStr">
        <is>
          <t>bis 35 cm</t>
        </is>
      </c>
      <c r="N545" t="inlineStr">
        <is>
          <t>nur sehr geringer Öffnungswinkel</t>
        </is>
      </c>
      <c r="O545" t="inlineStr">
        <is>
          <t>fester Rücken mit Schmuckprägung, erhabene Illuminationen</t>
        </is>
      </c>
      <c r="P545" t="inlineStr">
        <is>
          <t>nicht auflegen</t>
        </is>
      </c>
      <c r="Q545" t="inlineStr">
        <is>
          <t>Kassette</t>
        </is>
      </c>
      <c r="R545" t="inlineStr">
        <is>
          <t>Nein</t>
        </is>
      </c>
      <c r="S545" t="n">
        <v>1</v>
      </c>
      <c r="T545" t="inlineStr"/>
      <c r="U545" t="inlineStr"/>
      <c r="V545" t="inlineStr"/>
      <c r="W545" t="inlineStr"/>
      <c r="X545" t="inlineStr"/>
      <c r="Y545" t="inlineStr"/>
      <c r="Z545" t="inlineStr"/>
      <c r="AA545" t="inlineStr"/>
      <c r="AB545" t="inlineStr"/>
      <c r="AC545" t="inlineStr">
        <is>
          <t>HD</t>
        </is>
      </c>
      <c r="AD545" t="inlineStr"/>
      <c r="AE545" t="inlineStr">
        <is>
          <t>x</t>
        </is>
      </c>
      <c r="AF545" t="inlineStr"/>
      <c r="AG545" t="inlineStr">
        <is>
          <t>f/V</t>
        </is>
      </c>
      <c r="AH545" t="inlineStr"/>
      <c r="AI545" t="inlineStr"/>
      <c r="AJ545" t="inlineStr"/>
      <c r="AK545" t="inlineStr"/>
      <c r="AL545" t="inlineStr"/>
      <c r="AM545" t="inlineStr">
        <is>
          <t>Pa</t>
        </is>
      </c>
      <c r="AN545" t="inlineStr"/>
      <c r="AO545" t="inlineStr"/>
      <c r="AP545" t="inlineStr"/>
      <c r="AQ545" t="inlineStr"/>
      <c r="AR545" t="inlineStr"/>
      <c r="AS545" t="inlineStr"/>
      <c r="AT545" t="inlineStr"/>
      <c r="AU545" t="inlineStr"/>
      <c r="AV545" t="inlineStr"/>
      <c r="AW545" t="inlineStr">
        <is>
          <t>I/R</t>
        </is>
      </c>
      <c r="AX545" t="inlineStr">
        <is>
          <t>x</t>
        </is>
      </c>
      <c r="AY545" t="inlineStr"/>
      <c r="AZ545" t="inlineStr"/>
      <c r="BA545" t="n">
        <v>60</v>
      </c>
      <c r="BB545" t="inlineStr"/>
      <c r="BC545" t="inlineStr"/>
      <c r="BD545" t="inlineStr"/>
      <c r="BE545" t="inlineStr"/>
      <c r="BF545" t="inlineStr"/>
      <c r="BG545" t="inlineStr">
        <is>
          <t>ja vor</t>
        </is>
      </c>
      <c r="BH545" t="n">
        <v>1</v>
      </c>
      <c r="BI545" t="inlineStr"/>
      <c r="BJ545" t="inlineStr">
        <is>
          <t>Wellpappe</t>
        </is>
      </c>
      <c r="BK545" t="inlineStr"/>
      <c r="BL545" t="inlineStr"/>
      <c r="BM545" t="inlineStr"/>
      <c r="BN545" t="inlineStr"/>
      <c r="BO545" t="inlineStr"/>
      <c r="BP545" t="inlineStr"/>
      <c r="BQ545" t="inlineStr"/>
      <c r="BR545" t="inlineStr"/>
      <c r="BS545" t="inlineStr"/>
      <c r="BT545" t="inlineStr">
        <is>
          <t>x</t>
        </is>
      </c>
      <c r="BU545" t="inlineStr">
        <is>
          <t>x</t>
        </is>
      </c>
      <c r="BV545" t="inlineStr">
        <is>
          <t>x</t>
        </is>
      </c>
      <c r="BW545" t="inlineStr"/>
      <c r="BX545" t="inlineStr"/>
      <c r="BY545" t="inlineStr"/>
      <c r="BZ545" t="inlineStr"/>
      <c r="CA545" t="inlineStr"/>
      <c r="CB545" t="inlineStr">
        <is>
          <t>x</t>
        </is>
      </c>
      <c r="CC545" t="inlineStr"/>
      <c r="CD545" t="inlineStr"/>
      <c r="CE545" t="inlineStr"/>
      <c r="CF545" t="inlineStr"/>
      <c r="CG545" t="n">
        <v>1</v>
      </c>
      <c r="CH545" t="inlineStr">
        <is>
          <t>Titelschilder fixieren, Schließenriemen festigen (zusammenkleben) und sonst belassen</t>
        </is>
      </c>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is>
          <t>1066966214</t>
        </is>
      </c>
    </row>
    <row r="546">
      <c r="A546" t="inlineStr">
        <is>
          <t>II</t>
        </is>
      </c>
      <c r="B546" t="b">
        <v>1</v>
      </c>
      <c r="C546" t="n">
        <v>478</v>
      </c>
      <c r="D546" t="inlineStr">
        <is>
          <t>L-1497-315496592</t>
        </is>
      </c>
      <c r="E546" t="inlineStr">
        <is>
          <t>Aaf</t>
        </is>
      </c>
      <c r="F546" t="inlineStr">
        <is>
          <t>1066966311</t>
        </is>
      </c>
      <c r="G546" t="inlineStr">
        <is>
          <t>https://portal.dnb.de/opac.htm?method=simpleSearch&amp;cqlMode=true&amp;query=idn%3D1066966311</t>
        </is>
      </c>
      <c r="H546" t="inlineStr">
        <is>
          <t>II 30,15m</t>
        </is>
      </c>
      <c r="I546" t="inlineStr">
        <is>
          <t>II 30,15m</t>
        </is>
      </c>
      <c r="J546" t="inlineStr"/>
      <c r="K546" t="inlineStr">
        <is>
          <t>X</t>
        </is>
      </c>
      <c r="L546" t="inlineStr">
        <is>
          <t>Halbledereinband, Schließen, erhabene Buchbeschläge</t>
        </is>
      </c>
      <c r="M546" t="inlineStr">
        <is>
          <t>bis 35 cm</t>
        </is>
      </c>
      <c r="N546" t="inlineStr">
        <is>
          <t>nur sehr geringer Öffnungswinkel</t>
        </is>
      </c>
      <c r="O546" t="inlineStr">
        <is>
          <t>fester Rücken mit Schmuckprägung, welliger Buchblock, erhabene Illuminationen, stark brüchiges Einbandmaterial</t>
        </is>
      </c>
      <c r="P546" t="inlineStr">
        <is>
          <t>nicht auflegen</t>
        </is>
      </c>
      <c r="Q546" t="inlineStr">
        <is>
          <t>Kassette</t>
        </is>
      </c>
      <c r="R546" t="inlineStr">
        <is>
          <t>Nein</t>
        </is>
      </c>
      <c r="S546" t="n">
        <v>1</v>
      </c>
      <c r="T546" t="inlineStr"/>
      <c r="U546" t="inlineStr"/>
      <c r="V546" t="inlineStr"/>
      <c r="W546" t="inlineStr"/>
      <c r="X546" t="inlineStr"/>
      <c r="Y546" t="inlineStr"/>
      <c r="Z546" t="inlineStr"/>
      <c r="AA546" t="inlineStr"/>
      <c r="AB546" t="inlineStr"/>
      <c r="AC546" t="inlineStr">
        <is>
          <t>HL</t>
        </is>
      </c>
      <c r="AD546" t="inlineStr"/>
      <c r="AE546" t="inlineStr">
        <is>
          <t>x</t>
        </is>
      </c>
      <c r="AF546" t="inlineStr"/>
      <c r="AG546" t="inlineStr">
        <is>
          <t>f/V</t>
        </is>
      </c>
      <c r="AH546" t="inlineStr"/>
      <c r="AI546" t="inlineStr"/>
      <c r="AJ546" t="inlineStr"/>
      <c r="AK546" t="inlineStr"/>
      <c r="AL546" t="inlineStr"/>
      <c r="AM546" t="inlineStr">
        <is>
          <t>Pa</t>
        </is>
      </c>
      <c r="AN546" t="inlineStr"/>
      <c r="AO546" t="inlineStr"/>
      <c r="AP546" t="inlineStr"/>
      <c r="AQ546" t="inlineStr">
        <is>
          <t>x</t>
        </is>
      </c>
      <c r="AR546" t="inlineStr"/>
      <c r="AS546" t="inlineStr"/>
      <c r="AT546" t="inlineStr"/>
      <c r="AU546" t="inlineStr"/>
      <c r="AV546" t="inlineStr"/>
      <c r="AW546" t="inlineStr"/>
      <c r="AX546" t="inlineStr"/>
      <c r="AY546" t="inlineStr"/>
      <c r="AZ546" t="inlineStr"/>
      <c r="BA546" t="n">
        <v>60</v>
      </c>
      <c r="BB546" t="inlineStr"/>
      <c r="BC546" t="inlineStr"/>
      <c r="BD546" t="inlineStr"/>
      <c r="BE546" t="inlineStr"/>
      <c r="BF546" t="inlineStr"/>
      <c r="BG546" t="inlineStr">
        <is>
          <t>ja vor</t>
        </is>
      </c>
      <c r="BH546" t="n">
        <v>1</v>
      </c>
      <c r="BI546" t="inlineStr"/>
      <c r="BJ546" t="inlineStr">
        <is>
          <t>Wellpappe</t>
        </is>
      </c>
      <c r="BK546" t="inlineStr"/>
      <c r="BL546" t="inlineStr"/>
      <c r="BM546" t="inlineStr"/>
      <c r="BN546" t="inlineStr"/>
      <c r="BO546" t="inlineStr"/>
      <c r="BP546" t="inlineStr">
        <is>
          <t>nach rest. Eingriff ist Schaden stabil genug</t>
        </is>
      </c>
      <c r="BQ546" t="inlineStr"/>
      <c r="BR546" t="inlineStr"/>
      <c r="BS546" t="inlineStr"/>
      <c r="BT546" t="inlineStr">
        <is>
          <t>x Minieingriff</t>
        </is>
      </c>
      <c r="BU546" t="inlineStr">
        <is>
          <t>x</t>
        </is>
      </c>
      <c r="BV546" t="inlineStr">
        <is>
          <t>x</t>
        </is>
      </c>
      <c r="BW546" t="inlineStr"/>
      <c r="BX546" t="inlineStr"/>
      <c r="BY546" t="inlineStr"/>
      <c r="BZ546" t="inlineStr"/>
      <c r="CA546" t="inlineStr"/>
      <c r="CB546" t="inlineStr"/>
      <c r="CC546" t="inlineStr"/>
      <c r="CD546" t="inlineStr"/>
      <c r="CE546" t="inlineStr"/>
      <c r="CF546" t="inlineStr"/>
      <c r="CG546" t="n">
        <v>1</v>
      </c>
      <c r="CH546" t="inlineStr">
        <is>
          <t>Rücken am Kopf mit JP stabilisieren, Gelenke belassen (Deckel sitzen fest)</t>
        </is>
      </c>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is>
          <t>1066966311</t>
        </is>
      </c>
    </row>
    <row r="547">
      <c r="A547" t="inlineStr">
        <is>
          <t>II</t>
        </is>
      </c>
      <c r="B547" t="b">
        <v>1</v>
      </c>
      <c r="C547" t="n">
        <v>479</v>
      </c>
      <c r="D547" t="inlineStr">
        <is>
          <t>L-1499-327280379</t>
        </is>
      </c>
      <c r="E547" t="inlineStr">
        <is>
          <t>Aa</t>
        </is>
      </c>
      <c r="F547" t="inlineStr">
        <is>
          <t>1072320894</t>
        </is>
      </c>
      <c r="G547" t="inlineStr">
        <is>
          <t>https://portal.dnb.de/opac.htm?method=simpleSearch&amp;cqlMode=true&amp;query=idn%3D1072320894</t>
        </is>
      </c>
      <c r="H547" t="inlineStr">
        <is>
          <t>II 30,15o</t>
        </is>
      </c>
      <c r="I547" t="inlineStr">
        <is>
          <t>II 30,15o</t>
        </is>
      </c>
      <c r="J547" t="inlineStr"/>
      <c r="K547" t="inlineStr"/>
      <c r="L547" t="inlineStr">
        <is>
          <t>Ledereinband</t>
        </is>
      </c>
      <c r="M547" t="inlineStr">
        <is>
          <t>bis 25 cm</t>
        </is>
      </c>
      <c r="N547" t="inlineStr">
        <is>
          <t>80° bis 110°, einseitig digitalisierbar?</t>
        </is>
      </c>
      <c r="O547" t="inlineStr"/>
      <c r="P547" t="inlineStr"/>
      <c r="Q547" t="inlineStr">
        <is>
          <t>Kassette</t>
        </is>
      </c>
      <c r="R547" t="inlineStr">
        <is>
          <t>Nein</t>
        </is>
      </c>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is>
          <t>1072320894</t>
        </is>
      </c>
    </row>
    <row r="548">
      <c r="A548" t="inlineStr">
        <is>
          <t>II</t>
        </is>
      </c>
      <c r="B548" t="b">
        <v>1</v>
      </c>
      <c r="C548" t="n">
        <v>480</v>
      </c>
      <c r="D548" t="inlineStr">
        <is>
          <t>L-1487-327280646</t>
        </is>
      </c>
      <c r="E548" t="inlineStr">
        <is>
          <t>Aa</t>
        </is>
      </c>
      <c r="F548" t="inlineStr">
        <is>
          <t>1072321378</t>
        </is>
      </c>
      <c r="G548" t="inlineStr">
        <is>
          <t>https://portal.dnb.de/opac.htm?method=simpleSearch&amp;cqlMode=true&amp;query=idn%3D1072321378</t>
        </is>
      </c>
      <c r="H548" t="inlineStr">
        <is>
          <t>II 30,15p</t>
        </is>
      </c>
      <c r="I548" t="inlineStr">
        <is>
          <t>II 30,15p</t>
        </is>
      </c>
      <c r="J548" t="inlineStr"/>
      <c r="K548" t="inlineStr"/>
      <c r="L548" t="inlineStr">
        <is>
          <t>Ledereinband</t>
        </is>
      </c>
      <c r="M548" t="inlineStr">
        <is>
          <t>bis 25 cm</t>
        </is>
      </c>
      <c r="N548" t="inlineStr">
        <is>
          <t>nur sehr geringer Öffnungswinkel</t>
        </is>
      </c>
      <c r="O548" t="inlineStr">
        <is>
          <t>Schrift bis in den Falz, erhabene Illuminationen</t>
        </is>
      </c>
      <c r="P548" t="inlineStr">
        <is>
          <t>nicht auflegen</t>
        </is>
      </c>
      <c r="Q548" t="inlineStr">
        <is>
          <t>Kassette</t>
        </is>
      </c>
      <c r="R548" t="inlineStr">
        <is>
          <t>Nein</t>
        </is>
      </c>
      <c r="S548" t="n">
        <v>0</v>
      </c>
      <c r="T548" t="inlineStr"/>
      <c r="U548" t="inlineStr">
        <is>
          <t>alte Vorsätze+Rücken mit in Kassette</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is>
          <t>1072321378</t>
        </is>
      </c>
    </row>
    <row r="549">
      <c r="A549" t="inlineStr">
        <is>
          <t>II</t>
        </is>
      </c>
      <c r="B549" t="b">
        <v>1</v>
      </c>
      <c r="C549" t="n">
        <v>481</v>
      </c>
      <c r="D549" t="inlineStr">
        <is>
          <t>L-1489-315498072</t>
        </is>
      </c>
      <c r="E549" t="inlineStr">
        <is>
          <t>Aaf</t>
        </is>
      </c>
      <c r="F549" t="inlineStr">
        <is>
          <t>1066967806</t>
        </is>
      </c>
      <c r="G549" t="inlineStr">
        <is>
          <t>https://portal.dnb.de/opac.htm?method=simpleSearch&amp;cqlMode=true&amp;query=idn%3D1066967806</t>
        </is>
      </c>
      <c r="H549" t="inlineStr">
        <is>
          <t>II 30,16a</t>
        </is>
      </c>
      <c r="I549" t="inlineStr">
        <is>
          <t>II 30,16a</t>
        </is>
      </c>
      <c r="J549" t="inlineStr"/>
      <c r="K549" t="inlineStr">
        <is>
          <t>X</t>
        </is>
      </c>
      <c r="L549" t="inlineStr">
        <is>
          <t>Halbledereinband, Schließen, erhabene Buchbeschläge</t>
        </is>
      </c>
      <c r="M549" t="inlineStr">
        <is>
          <t>bis 25 cm</t>
        </is>
      </c>
      <c r="N549" t="inlineStr">
        <is>
          <t>180°</t>
        </is>
      </c>
      <c r="O549" t="inlineStr">
        <is>
          <t>hohler Rücken, erhabene Illuminationen</t>
        </is>
      </c>
      <c r="P549" t="inlineStr">
        <is>
          <t>nicht auflegen</t>
        </is>
      </c>
      <c r="Q549" t="inlineStr">
        <is>
          <t>Kassette</t>
        </is>
      </c>
      <c r="R549" t="inlineStr">
        <is>
          <t>Nein</t>
        </is>
      </c>
      <c r="S549" t="n">
        <v>0</v>
      </c>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n">
        <v>0</v>
      </c>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is>
          <t>1066967806</t>
        </is>
      </c>
    </row>
    <row r="550">
      <c r="A550" t="inlineStr">
        <is>
          <t>II</t>
        </is>
      </c>
      <c r="B550" t="b">
        <v>1</v>
      </c>
      <c r="C550" t="n">
        <v>482</v>
      </c>
      <c r="D550" t="inlineStr">
        <is>
          <t>L-1500-315501693</t>
        </is>
      </c>
      <c r="E550" t="inlineStr">
        <is>
          <t>Aaf</t>
        </is>
      </c>
      <c r="F550" t="inlineStr">
        <is>
          <t>1066971323</t>
        </is>
      </c>
      <c r="G550" t="inlineStr">
        <is>
          <t>https://portal.dnb.de/opac.htm?method=simpleSearch&amp;cqlMode=true&amp;query=idn%3D1066971323</t>
        </is>
      </c>
      <c r="H550" t="inlineStr">
        <is>
          <t>II 30,18a</t>
        </is>
      </c>
      <c r="I550" t="inlineStr">
        <is>
          <t>II 30,18a</t>
        </is>
      </c>
      <c r="J550" t="inlineStr"/>
      <c r="K550" t="inlineStr">
        <is>
          <t>X</t>
        </is>
      </c>
      <c r="L550" t="inlineStr">
        <is>
          <t>Pergamentband</t>
        </is>
      </c>
      <c r="M550" t="inlineStr">
        <is>
          <t>bis 35 cm</t>
        </is>
      </c>
      <c r="N550" t="inlineStr">
        <is>
          <t>80° bis 110°, einseitig digitalisierbar?</t>
        </is>
      </c>
      <c r="O550" t="inlineStr">
        <is>
          <t>hohler Rücken</t>
        </is>
      </c>
      <c r="P550" t="inlineStr"/>
      <c r="Q550" t="inlineStr">
        <is>
          <t>Kassette</t>
        </is>
      </c>
      <c r="R550" t="inlineStr">
        <is>
          <t>Nein</t>
        </is>
      </c>
      <c r="S550" t="n">
        <v>0</v>
      </c>
      <c r="T550" t="inlineStr"/>
      <c r="U550" t="inlineStr">
        <is>
          <t>alter Einband in extra Mappe</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n">
        <v>0</v>
      </c>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is>
          <t>1066971323</t>
        </is>
      </c>
    </row>
    <row r="551">
      <c r="A551" t="inlineStr">
        <is>
          <t>II</t>
        </is>
      </c>
      <c r="B551" t="b">
        <v>1</v>
      </c>
      <c r="C551" t="n">
        <v>483</v>
      </c>
      <c r="D551" t="inlineStr">
        <is>
          <t>L-1500-315497149</t>
        </is>
      </c>
      <c r="E551" t="inlineStr">
        <is>
          <t>Aaf</t>
        </is>
      </c>
      <c r="F551" t="inlineStr">
        <is>
          <t>1066966842</t>
        </is>
      </c>
      <c r="G551" t="inlineStr">
        <is>
          <t>https://portal.dnb.de/opac.htm?method=simpleSearch&amp;cqlMode=true&amp;query=idn%3D1066966842</t>
        </is>
      </c>
      <c r="H551" t="inlineStr">
        <is>
          <t>II 30,18b</t>
        </is>
      </c>
      <c r="I551" t="inlineStr">
        <is>
          <t>II 30,18b</t>
        </is>
      </c>
      <c r="J551" t="inlineStr"/>
      <c r="K551" t="inlineStr">
        <is>
          <t>X</t>
        </is>
      </c>
      <c r="L551" t="inlineStr">
        <is>
          <t>Ledereinband, Schließen, erhabene Buchbeschläge</t>
        </is>
      </c>
      <c r="M551" t="inlineStr">
        <is>
          <t>bis 25 cm</t>
        </is>
      </c>
      <c r="N551" t="inlineStr">
        <is>
          <t>80° bis 110°, einseitig digitalisierbar?</t>
        </is>
      </c>
      <c r="O551" t="inlineStr">
        <is>
          <t>hohler Rücken, welliger Buchblock, erhabene Illuminationen</t>
        </is>
      </c>
      <c r="P551" t="inlineStr">
        <is>
          <t>nicht auflegen</t>
        </is>
      </c>
      <c r="Q551" t="inlineStr">
        <is>
          <t>Kassette</t>
        </is>
      </c>
      <c r="R551" t="inlineStr">
        <is>
          <t>Nein</t>
        </is>
      </c>
      <c r="S551" t="n">
        <v>0</v>
      </c>
      <c r="T551" t="inlineStr"/>
      <c r="U551" t="inlineStr"/>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is>
          <t>1066966842</t>
        </is>
      </c>
    </row>
    <row r="552">
      <c r="A552" t="inlineStr">
        <is>
          <t>II</t>
        </is>
      </c>
      <c r="B552" t="b">
        <v>1</v>
      </c>
      <c r="C552" t="n">
        <v>484</v>
      </c>
      <c r="D552" t="inlineStr">
        <is>
          <t>L-1499-315499249</t>
        </is>
      </c>
      <c r="E552" t="inlineStr">
        <is>
          <t>Aaf</t>
        </is>
      </c>
      <c r="F552" t="inlineStr">
        <is>
          <t>1066968977</t>
        </is>
      </c>
      <c r="G552" t="inlineStr">
        <is>
          <t>https://portal.dnb.de/opac.htm?method=simpleSearch&amp;cqlMode=true&amp;query=idn%3D1066968977</t>
        </is>
      </c>
      <c r="H552" t="inlineStr">
        <is>
          <t>II 31,1a</t>
        </is>
      </c>
      <c r="I552" t="inlineStr">
        <is>
          <t>II 31,1a</t>
        </is>
      </c>
      <c r="J552" t="inlineStr"/>
      <c r="K552" t="inlineStr">
        <is>
          <t>X</t>
        </is>
      </c>
      <c r="L552" t="inlineStr">
        <is>
          <t>Ledereinband, Schließen, erhabene Buchbeschläge</t>
        </is>
      </c>
      <c r="M552" t="inlineStr">
        <is>
          <t>bis 35 cm</t>
        </is>
      </c>
      <c r="N552" t="inlineStr">
        <is>
          <t>80° bis 110°, einseitig digitalisierbar?</t>
        </is>
      </c>
      <c r="O552" t="inlineStr">
        <is>
          <t>fester Rücken mit Schmuckprägung, welliger Buchblock</t>
        </is>
      </c>
      <c r="P552" t="inlineStr"/>
      <c r="Q552" t="inlineStr">
        <is>
          <t>Kassette</t>
        </is>
      </c>
      <c r="R552" t="inlineStr">
        <is>
          <t>Nein</t>
        </is>
      </c>
      <c r="S552" t="n">
        <v>1</v>
      </c>
      <c r="T552" t="inlineStr"/>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is>
          <t>1066968977</t>
        </is>
      </c>
    </row>
    <row r="553">
      <c r="A553" t="inlineStr">
        <is>
          <t>II</t>
        </is>
      </c>
      <c r="B553" t="b">
        <v>1</v>
      </c>
      <c r="C553" t="n">
        <v>485</v>
      </c>
      <c r="D553" t="inlineStr">
        <is>
          <t>L-1500-315497025</t>
        </is>
      </c>
      <c r="E553" t="inlineStr">
        <is>
          <t>Aaf</t>
        </is>
      </c>
      <c r="F553" t="inlineStr">
        <is>
          <t>1066966729</t>
        </is>
      </c>
      <c r="G553" t="inlineStr">
        <is>
          <t>https://portal.dnb.de/opac.htm?method=simpleSearch&amp;cqlMode=true&amp;query=idn%3D1066966729</t>
        </is>
      </c>
      <c r="H553" t="inlineStr">
        <is>
          <t>II 31,1b</t>
        </is>
      </c>
      <c r="I553" t="inlineStr">
        <is>
          <t>II 31,1b</t>
        </is>
      </c>
      <c r="J553" t="inlineStr"/>
      <c r="K553" t="inlineStr">
        <is>
          <t>X</t>
        </is>
      </c>
      <c r="L553" t="inlineStr">
        <is>
          <t>Halbledereinband, Schließen, erhabene Buchbeschläge</t>
        </is>
      </c>
      <c r="M553" t="inlineStr">
        <is>
          <t>bis 25 cm</t>
        </is>
      </c>
      <c r="N553" t="inlineStr">
        <is>
          <t>80° bis 110°, einseitig digitalisierbar?</t>
        </is>
      </c>
      <c r="O553" t="inlineStr">
        <is>
          <t>hohler Rücken</t>
        </is>
      </c>
      <c r="P553" t="inlineStr"/>
      <c r="Q553" t="inlineStr">
        <is>
          <t>Kassette</t>
        </is>
      </c>
      <c r="R553" t="inlineStr">
        <is>
          <t>Nein</t>
        </is>
      </c>
      <c r="S553" t="n">
        <v>1</v>
      </c>
      <c r="T553" t="inlineStr"/>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is>
          <t>1066966729</t>
        </is>
      </c>
    </row>
    <row r="554">
      <c r="A554" t="inlineStr">
        <is>
          <t>II</t>
        </is>
      </c>
      <c r="B554" t="b">
        <v>1</v>
      </c>
      <c r="C554" t="n">
        <v>486</v>
      </c>
      <c r="D554" t="inlineStr">
        <is>
          <t>L-1498-315502789</t>
        </is>
      </c>
      <c r="E554" t="inlineStr">
        <is>
          <t>Aaf</t>
        </is>
      </c>
      <c r="F554" t="inlineStr">
        <is>
          <t>1066972354</t>
        </is>
      </c>
      <c r="G554" t="inlineStr">
        <is>
          <t>https://portal.dnb.de/opac.htm?method=simpleSearch&amp;cqlMode=true&amp;query=idn%3D1066972354</t>
        </is>
      </c>
      <c r="H554" t="inlineStr">
        <is>
          <t>II 31,1c</t>
        </is>
      </c>
      <c r="I554" t="inlineStr">
        <is>
          <t>II 31,1c</t>
        </is>
      </c>
      <c r="J554" t="inlineStr"/>
      <c r="K554" t="inlineStr">
        <is>
          <t>X</t>
        </is>
      </c>
      <c r="L554" t="inlineStr">
        <is>
          <t>Halbgewebeband</t>
        </is>
      </c>
      <c r="M554" t="inlineStr">
        <is>
          <t>bis 25 cm</t>
        </is>
      </c>
      <c r="N554" t="inlineStr">
        <is>
          <t>80° bis 110°, einseitig digitalisierbar?</t>
        </is>
      </c>
      <c r="O554" t="inlineStr">
        <is>
          <t>hohler Rücken, welliger Buchblock</t>
        </is>
      </c>
      <c r="P554" t="inlineStr"/>
      <c r="Q554" t="inlineStr">
        <is>
          <t>Kassette</t>
        </is>
      </c>
      <c r="R554" t="inlineStr">
        <is>
          <t>Nein</t>
        </is>
      </c>
      <c r="S554" t="n">
        <v>0</v>
      </c>
      <c r="T554" t="inlineStr"/>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n">
        <v>0</v>
      </c>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is>
          <t>1066972354</t>
        </is>
      </c>
    </row>
    <row r="555">
      <c r="A555" t="inlineStr">
        <is>
          <t>II</t>
        </is>
      </c>
      <c r="B555" t="b">
        <v>1</v>
      </c>
      <c r="C555" t="n">
        <v>487</v>
      </c>
      <c r="D555" t="inlineStr">
        <is>
          <t>L-1474-315496479</t>
        </is>
      </c>
      <c r="E555" t="inlineStr">
        <is>
          <t>Aaf</t>
        </is>
      </c>
      <c r="F555" t="inlineStr">
        <is>
          <t>1066966176</t>
        </is>
      </c>
      <c r="G555" t="inlineStr">
        <is>
          <t>https://portal.dnb.de/opac.htm?method=simpleSearch&amp;cqlMode=true&amp;query=idn%3D1066966176</t>
        </is>
      </c>
      <c r="H555" t="inlineStr">
        <is>
          <t>II 32,1 b</t>
        </is>
      </c>
      <c r="I555" t="inlineStr">
        <is>
          <t>II 32,1 b</t>
        </is>
      </c>
      <c r="J555" t="inlineStr"/>
      <c r="K555" t="inlineStr"/>
      <c r="L555" t="inlineStr"/>
      <c r="M555" t="inlineStr">
        <is>
          <t>bis 42 cm</t>
        </is>
      </c>
      <c r="N555" t="inlineStr"/>
      <c r="O555" t="inlineStr"/>
      <c r="P555" t="inlineStr"/>
      <c r="Q555" t="inlineStr"/>
      <c r="R555" t="inlineStr"/>
      <c r="S555" t="inlineStr"/>
      <c r="T555" t="inlineStr"/>
      <c r="U555" t="inlineStr"/>
      <c r="V555" t="inlineStr"/>
      <c r="W555" t="inlineStr"/>
      <c r="X555" t="inlineStr"/>
      <c r="Y555" t="inlineStr"/>
      <c r="Z555" t="inlineStr"/>
      <c r="AA555" t="inlineStr"/>
      <c r="AB555" t="inlineStr"/>
      <c r="AC555" t="inlineStr">
        <is>
          <t>HL</t>
        </is>
      </c>
      <c r="AD555" t="inlineStr"/>
      <c r="AE555" t="inlineStr">
        <is>
          <t>x</t>
        </is>
      </c>
      <c r="AF555" t="inlineStr"/>
      <c r="AG555" t="inlineStr">
        <is>
          <t>h/E</t>
        </is>
      </c>
      <c r="AH555" t="inlineStr"/>
      <c r="AI555" t="inlineStr"/>
      <c r="AJ555" t="inlineStr"/>
      <c r="AK555" t="inlineStr"/>
      <c r="AL555" t="inlineStr"/>
      <c r="AM555" t="inlineStr">
        <is>
          <t>Pa</t>
        </is>
      </c>
      <c r="AN555" t="inlineStr"/>
      <c r="AO555" t="inlineStr"/>
      <c r="AP555" t="inlineStr"/>
      <c r="AQ555" t="inlineStr"/>
      <c r="AR555" t="inlineStr"/>
      <c r="AS555" t="inlineStr"/>
      <c r="AT555" t="inlineStr"/>
      <c r="AU555" t="inlineStr"/>
      <c r="AV555" t="inlineStr"/>
      <c r="AW555" t="inlineStr">
        <is>
          <t>B</t>
        </is>
      </c>
      <c r="AX555" t="inlineStr">
        <is>
          <t>x</t>
        </is>
      </c>
      <c r="AY555" t="inlineStr"/>
      <c r="AZ555" t="inlineStr"/>
      <c r="BA555" t="n">
        <v>45</v>
      </c>
      <c r="BB555" t="inlineStr"/>
      <c r="BC555" t="inlineStr"/>
      <c r="BD555" t="inlineStr"/>
      <c r="BE555" t="inlineStr"/>
      <c r="BF555" t="inlineStr"/>
      <c r="BG555" t="inlineStr">
        <is>
          <t>ja vor</t>
        </is>
      </c>
      <c r="BH555" t="n">
        <v>3.5</v>
      </c>
      <c r="BI555" t="inlineStr"/>
      <c r="BJ555" t="inlineStr"/>
      <c r="BK555" t="inlineStr"/>
      <c r="BL555" t="inlineStr">
        <is>
          <t>x</t>
        </is>
      </c>
      <c r="BM555" t="inlineStr"/>
      <c r="BN555" t="inlineStr"/>
      <c r="BO555" t="inlineStr"/>
      <c r="BP555" t="inlineStr"/>
      <c r="BQ555" t="inlineStr"/>
      <c r="BR555" t="inlineStr"/>
      <c r="BS555" t="inlineStr"/>
      <c r="BT555" t="inlineStr">
        <is>
          <t>x</t>
        </is>
      </c>
      <c r="BU555" t="inlineStr">
        <is>
          <t>x</t>
        </is>
      </c>
      <c r="BV555" t="inlineStr">
        <is>
          <t>x</t>
        </is>
      </c>
      <c r="BW555" t="inlineStr"/>
      <c r="BX555" t="inlineStr">
        <is>
          <t>v/h</t>
        </is>
      </c>
      <c r="BY555" t="inlineStr"/>
      <c r="BZ555" t="inlineStr"/>
      <c r="CA555" t="inlineStr"/>
      <c r="CB555" t="inlineStr"/>
      <c r="CC555" t="inlineStr"/>
      <c r="CD555" t="inlineStr"/>
      <c r="CE555" t="inlineStr"/>
      <c r="CF555" t="inlineStr">
        <is>
          <t>u</t>
        </is>
      </c>
      <c r="CG555" t="n">
        <v>3.5</v>
      </c>
      <c r="CH555" t="inlineStr">
        <is>
          <t>Kapital fixieren, Gelenke mit JP stabilisieren (oben unterlegen, beide Gelenke mit JP überfangen und so stabilisieren), Anmerkung: Deckel sind fest, es geht lediglich darum das lose Leder zu fixieren</t>
        </is>
      </c>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is>
          <t>1066966176</t>
        </is>
      </c>
    </row>
    <row r="556">
      <c r="A556" t="inlineStr">
        <is>
          <t>II</t>
        </is>
      </c>
      <c r="B556" t="b">
        <v>1</v>
      </c>
      <c r="C556" t="n">
        <v>488</v>
      </c>
      <c r="D556" t="inlineStr">
        <is>
          <t>L-1473-315498161</t>
        </is>
      </c>
      <c r="E556" t="inlineStr">
        <is>
          <t>Aaf</t>
        </is>
      </c>
      <c r="F556" t="inlineStr">
        <is>
          <t>1066967911</t>
        </is>
      </c>
      <c r="G556" t="inlineStr">
        <is>
          <t>https://portal.dnb.de/opac.htm?method=simpleSearch&amp;cqlMode=true&amp;query=idn%3D1066967911</t>
        </is>
      </c>
      <c r="H556" t="inlineStr">
        <is>
          <t>II 32,1a</t>
        </is>
      </c>
      <c r="I556" t="inlineStr">
        <is>
          <t>II 32,1a</t>
        </is>
      </c>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n">
        <v>0</v>
      </c>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is>
          <t>1066967911</t>
        </is>
      </c>
    </row>
    <row r="557">
      <c r="A557" t="inlineStr">
        <is>
          <t>II</t>
        </is>
      </c>
      <c r="B557" t="b">
        <v>1</v>
      </c>
      <c r="C557" t="n">
        <v>489</v>
      </c>
      <c r="D557" t="inlineStr">
        <is>
          <t>L-1475-315498188</t>
        </is>
      </c>
      <c r="E557" t="inlineStr">
        <is>
          <t>Aaf</t>
        </is>
      </c>
      <c r="F557" t="inlineStr">
        <is>
          <t>106696792X</t>
        </is>
      </c>
      <c r="G557" t="inlineStr">
        <is>
          <t>https://portal.dnb.de/opac.htm?method=simpleSearch&amp;cqlMode=true&amp;query=idn%3D106696792X</t>
        </is>
      </c>
      <c r="H557" t="inlineStr">
        <is>
          <t>II 32,1c</t>
        </is>
      </c>
      <c r="I557" t="inlineStr">
        <is>
          <t>II 32,1c</t>
        </is>
      </c>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n">
        <v>0</v>
      </c>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is>
          <t>106696792X</t>
        </is>
      </c>
    </row>
    <row r="558">
      <c r="A558" t="inlineStr">
        <is>
          <t>II</t>
        </is>
      </c>
      <c r="B558" t="b">
        <v>1</v>
      </c>
      <c r="C558" t="n">
        <v>490</v>
      </c>
      <c r="D558" t="inlineStr">
        <is>
          <t>L-1475-315498196</t>
        </is>
      </c>
      <c r="E558" t="inlineStr">
        <is>
          <t>Aaf</t>
        </is>
      </c>
      <c r="F558" t="inlineStr">
        <is>
          <t>106696792X</t>
        </is>
      </c>
      <c r="G558" t="inlineStr">
        <is>
          <t>https://portal.dnb.de/opac.htm?method=simpleSearch&amp;cqlMode=true&amp;query=idn%3D106696792X</t>
        </is>
      </c>
      <c r="H558" t="inlineStr">
        <is>
          <t>II 32,1ca - Fragm.</t>
        </is>
      </c>
      <c r="I558" t="inlineStr">
        <is>
          <t>II 32,1ca - Fragm.</t>
        </is>
      </c>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n">
        <v>0</v>
      </c>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is>
          <t>106696792X</t>
        </is>
      </c>
    </row>
    <row r="559">
      <c r="A559" t="inlineStr">
        <is>
          <t>II</t>
        </is>
      </c>
      <c r="B559" t="b">
        <v>1</v>
      </c>
      <c r="C559" t="n">
        <v>491</v>
      </c>
      <c r="D559" t="inlineStr">
        <is>
          <t>L-1475-31549705X</t>
        </is>
      </c>
      <c r="E559" t="inlineStr">
        <is>
          <t>Aaf</t>
        </is>
      </c>
      <c r="F559" t="inlineStr">
        <is>
          <t>1066966753</t>
        </is>
      </c>
      <c r="G559" t="inlineStr">
        <is>
          <t>https://portal.dnb.de/opac.htm?method=simpleSearch&amp;cqlMode=true&amp;query=idn%3D1066966753</t>
        </is>
      </c>
      <c r="H559" t="inlineStr">
        <is>
          <t>II 32,1d</t>
        </is>
      </c>
      <c r="I559" t="inlineStr">
        <is>
          <t>II 32,1d</t>
        </is>
      </c>
      <c r="J559" t="inlineStr"/>
      <c r="K559" t="inlineStr">
        <is>
          <t>X</t>
        </is>
      </c>
      <c r="L559" t="inlineStr">
        <is>
          <t>Pergamentband</t>
        </is>
      </c>
      <c r="M559" t="inlineStr">
        <is>
          <t>bis 35 cm</t>
        </is>
      </c>
      <c r="N559" t="inlineStr">
        <is>
          <t>180°</t>
        </is>
      </c>
      <c r="O559" t="inlineStr">
        <is>
          <t>hohler Rücken, erhabene Illuminationen</t>
        </is>
      </c>
      <c r="P559" t="inlineStr">
        <is>
          <t>nicht auflegen</t>
        </is>
      </c>
      <c r="Q559" t="inlineStr">
        <is>
          <t>Mappe</t>
        </is>
      </c>
      <c r="R559" t="inlineStr">
        <is>
          <t>Nein</t>
        </is>
      </c>
      <c r="S559" t="n">
        <v>0</v>
      </c>
      <c r="T559" t="inlineStr"/>
      <c r="U559" t="inlineStr">
        <is>
          <t>gereinigt</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is>
          <t>1066966753</t>
        </is>
      </c>
    </row>
    <row r="560">
      <c r="A560" t="inlineStr">
        <is>
          <t>II</t>
        </is>
      </c>
      <c r="B560" t="b">
        <v>1</v>
      </c>
      <c r="C560" t="n">
        <v>492</v>
      </c>
      <c r="D560" t="inlineStr">
        <is>
          <t>L-1480-315500476</t>
        </is>
      </c>
      <c r="E560" t="inlineStr">
        <is>
          <t>Aaf</t>
        </is>
      </c>
      <c r="F560" t="inlineStr">
        <is>
          <t>1066970130</t>
        </is>
      </c>
      <c r="G560" t="inlineStr">
        <is>
          <t>https://portal.dnb.de/opac.htm?method=simpleSearch&amp;cqlMode=true&amp;query=idn%3D1066970130</t>
        </is>
      </c>
      <c r="H560" t="inlineStr">
        <is>
          <t>II 32,1e</t>
        </is>
      </c>
      <c r="I560" t="inlineStr">
        <is>
          <t>II 32,1e</t>
        </is>
      </c>
      <c r="J560" t="inlineStr"/>
      <c r="K560" t="inlineStr">
        <is>
          <t>X</t>
        </is>
      </c>
      <c r="L560" t="inlineStr">
        <is>
          <t>Halbledereinband, Schließen, erhabene Buchbeschläge</t>
        </is>
      </c>
      <c r="M560" t="inlineStr">
        <is>
          <t>bis 35 cm</t>
        </is>
      </c>
      <c r="N560" t="inlineStr">
        <is>
          <t>80° bis 110°, einseitig digitalisierbar?</t>
        </is>
      </c>
      <c r="O560" t="inlineStr">
        <is>
          <t>fester Rücken mit Schmuckprägung, erhabene Illuminationen</t>
        </is>
      </c>
      <c r="P560" t="inlineStr">
        <is>
          <t>nicht auflegen</t>
        </is>
      </c>
      <c r="Q560" t="inlineStr">
        <is>
          <t>Kassette</t>
        </is>
      </c>
      <c r="R560" t="inlineStr">
        <is>
          <t>Nein</t>
        </is>
      </c>
      <c r="S560" t="n">
        <v>0</v>
      </c>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is>
          <t>1066970130</t>
        </is>
      </c>
    </row>
    <row r="561">
      <c r="A561" t="inlineStr">
        <is>
          <t>II</t>
        </is>
      </c>
      <c r="B561" t="b">
        <v>1</v>
      </c>
      <c r="C561" t="n">
        <v>493</v>
      </c>
      <c r="D561" t="inlineStr">
        <is>
          <t>L-1481-315502622</t>
        </is>
      </c>
      <c r="E561" t="inlineStr">
        <is>
          <t>Aa</t>
        </is>
      </c>
      <c r="F561" t="inlineStr">
        <is>
          <t>1066972206</t>
        </is>
      </c>
      <c r="G561" t="inlineStr">
        <is>
          <t>https://portal.dnb.de/opac.htm?method=simpleSearch&amp;cqlMode=true&amp;query=idn%3D1066972206</t>
        </is>
      </c>
      <c r="H561" t="inlineStr">
        <is>
          <t>II 32,1f</t>
        </is>
      </c>
      <c r="I561" t="inlineStr">
        <is>
          <t>II 32,1f</t>
        </is>
      </c>
      <c r="J561" t="inlineStr"/>
      <c r="K561" t="inlineStr">
        <is>
          <t>X</t>
        </is>
      </c>
      <c r="L561" t="inlineStr">
        <is>
          <t>Ledereinband, Schließen, erhabene Buchbeschläge</t>
        </is>
      </c>
      <c r="M561" t="inlineStr">
        <is>
          <t>bis 35 cm</t>
        </is>
      </c>
      <c r="N561" t="inlineStr">
        <is>
          <t>80° bis 110°, einseitig digitalisierbar?</t>
        </is>
      </c>
      <c r="O561" t="inlineStr">
        <is>
          <t>fester Rücken mit Schmuckprägung, welliger Buchblock, erhabene Illuminationen</t>
        </is>
      </c>
      <c r="P561" t="inlineStr">
        <is>
          <t>nicht auflegen</t>
        </is>
      </c>
      <c r="Q561" t="inlineStr">
        <is>
          <t>Kassette</t>
        </is>
      </c>
      <c r="R561" t="inlineStr">
        <is>
          <t>Nein</t>
        </is>
      </c>
      <c r="S561" t="n">
        <v>0</v>
      </c>
      <c r="T561" t="inlineStr"/>
      <c r="U561" t="inlineStr">
        <is>
          <t>T.1 und T.2 jeweils einzeln in e. Kassette</t>
        </is>
      </c>
      <c r="V561" t="inlineStr"/>
      <c r="W561" t="inlineStr"/>
      <c r="X561" t="inlineStr"/>
      <c r="Y561" t="inlineStr"/>
      <c r="Z561" t="inlineStr"/>
      <c r="AA561" t="inlineStr"/>
      <c r="AB561" t="inlineStr"/>
      <c r="AC561" t="inlineStr">
        <is>
          <t>HD</t>
        </is>
      </c>
      <c r="AD561" t="inlineStr"/>
      <c r="AE561" t="inlineStr">
        <is>
          <t>x</t>
        </is>
      </c>
      <c r="AF561" t="inlineStr"/>
      <c r="AG561" t="inlineStr">
        <is>
          <t>f/V</t>
        </is>
      </c>
      <c r="AH561" t="inlineStr"/>
      <c r="AI561" t="inlineStr"/>
      <c r="AJ561" t="inlineStr"/>
      <c r="AK561" t="inlineStr"/>
      <c r="AL561" t="inlineStr"/>
      <c r="AM561" t="inlineStr">
        <is>
          <t>Pa</t>
        </is>
      </c>
      <c r="AN561" t="inlineStr"/>
      <c r="AO561" t="inlineStr"/>
      <c r="AP561" t="inlineStr"/>
      <c r="AQ561" t="inlineStr"/>
      <c r="AR561" t="inlineStr"/>
      <c r="AS561" t="inlineStr"/>
      <c r="AT561" t="inlineStr"/>
      <c r="AU561" t="inlineStr"/>
      <c r="AV561" t="inlineStr"/>
      <c r="AW561" t="inlineStr">
        <is>
          <t>I/R</t>
        </is>
      </c>
      <c r="AX561" t="inlineStr">
        <is>
          <t>x</t>
        </is>
      </c>
      <c r="AY561" t="inlineStr"/>
      <c r="AZ561" t="inlineStr"/>
      <c r="BA561" t="n">
        <v>60</v>
      </c>
      <c r="BB561" t="inlineStr"/>
      <c r="BC561" t="inlineStr"/>
      <c r="BD561" t="inlineStr"/>
      <c r="BE561" t="inlineStr"/>
      <c r="BF561" t="inlineStr"/>
      <c r="BG561" t="inlineStr">
        <is>
          <t>ja vor</t>
        </is>
      </c>
      <c r="BH561" t="n">
        <v>0.5</v>
      </c>
      <c r="BI561" t="inlineStr"/>
      <c r="BJ561" t="inlineStr">
        <is>
          <t>Wellpappe</t>
        </is>
      </c>
      <c r="BK561" t="inlineStr"/>
      <c r="BL561" t="inlineStr"/>
      <c r="BM561" t="inlineStr"/>
      <c r="BN561" t="inlineStr"/>
      <c r="BO561" t="inlineStr"/>
      <c r="BP561" t="inlineStr"/>
      <c r="BQ561" t="inlineStr"/>
      <c r="BR561" t="inlineStr"/>
      <c r="BS561" t="inlineStr"/>
      <c r="BT561" t="inlineStr">
        <is>
          <t>x TS sichern</t>
        </is>
      </c>
      <c r="BU561" t="inlineStr">
        <is>
          <t>x</t>
        </is>
      </c>
      <c r="BV561" t="inlineStr">
        <is>
          <t>x</t>
        </is>
      </c>
      <c r="BW561" t="inlineStr"/>
      <c r="BX561" t="inlineStr"/>
      <c r="BY561" t="inlineStr"/>
      <c r="BZ561" t="inlineStr"/>
      <c r="CA561" t="inlineStr"/>
      <c r="CB561" t="inlineStr"/>
      <c r="CC561" t="inlineStr"/>
      <c r="CD561" t="inlineStr"/>
      <c r="CE561" t="inlineStr"/>
      <c r="CF561" t="inlineStr"/>
      <c r="CG561" t="n">
        <v>0.5</v>
      </c>
      <c r="CH561" t="inlineStr">
        <is>
          <t>Titelschild sichern</t>
        </is>
      </c>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is>
          <t>1066972206</t>
        </is>
      </c>
    </row>
    <row r="562">
      <c r="A562" t="inlineStr">
        <is>
          <t>II</t>
        </is>
      </c>
      <c r="B562" t="b">
        <v>1</v>
      </c>
      <c r="C562" t="n">
        <v>494</v>
      </c>
      <c r="D562" t="inlineStr">
        <is>
          <t>L-1473-31550028X</t>
        </is>
      </c>
      <c r="E562" t="inlineStr">
        <is>
          <t>Aaf</t>
        </is>
      </c>
      <c r="F562" t="inlineStr">
        <is>
          <t>1066969949</t>
        </is>
      </c>
      <c r="G562" t="inlineStr">
        <is>
          <t>https://portal.dnb.de/opac.htm?method=simpleSearch&amp;cqlMode=true&amp;query=idn%3D1066969949</t>
        </is>
      </c>
      <c r="H562" t="inlineStr">
        <is>
          <t>II 32,1h</t>
        </is>
      </c>
      <c r="I562" t="inlineStr">
        <is>
          <t>II 32,1h</t>
        </is>
      </c>
      <c r="J562" t="inlineStr"/>
      <c r="K562" t="inlineStr">
        <is>
          <t>X</t>
        </is>
      </c>
      <c r="L562" t="inlineStr">
        <is>
          <t>Pergamentband</t>
        </is>
      </c>
      <c r="M562" t="inlineStr">
        <is>
          <t>bis 35 cm</t>
        </is>
      </c>
      <c r="N562" t="inlineStr">
        <is>
          <t>80° bis 110°, einseitig digitalisierbar?</t>
        </is>
      </c>
      <c r="O562" t="inlineStr">
        <is>
          <t>hohler Rücken, erhabene Illuminationen</t>
        </is>
      </c>
      <c r="P562" t="inlineStr">
        <is>
          <t>nicht auflegen</t>
        </is>
      </c>
      <c r="Q562" t="inlineStr">
        <is>
          <t>Kassette</t>
        </is>
      </c>
      <c r="R562" t="inlineStr">
        <is>
          <t>Nein</t>
        </is>
      </c>
      <c r="S562" t="n">
        <v>0</v>
      </c>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n">
        <v>0</v>
      </c>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is>
          <t>1066969949</t>
        </is>
      </c>
    </row>
    <row r="563">
      <c r="A563" t="inlineStr">
        <is>
          <t>II</t>
        </is>
      </c>
      <c r="B563" t="b">
        <v>1</v>
      </c>
      <c r="C563" t="n">
        <v>495</v>
      </c>
      <c r="D563" t="inlineStr">
        <is>
          <t>L-1481-315499591</t>
        </is>
      </c>
      <c r="E563" t="inlineStr">
        <is>
          <t>Aa</t>
        </is>
      </c>
      <c r="F563" t="inlineStr">
        <is>
          <t>1066969280</t>
        </is>
      </c>
      <c r="G563" t="inlineStr">
        <is>
          <t>https://portal.dnb.de/opac.htm?method=simpleSearch&amp;cqlMode=true&amp;query=idn%3D1066969280</t>
        </is>
      </c>
      <c r="H563" t="inlineStr">
        <is>
          <t>II 32,1i</t>
        </is>
      </c>
      <c r="I563" t="inlineStr">
        <is>
          <t>II 32,1i</t>
        </is>
      </c>
      <c r="J563" t="inlineStr"/>
      <c r="K563" t="inlineStr">
        <is>
          <t>X</t>
        </is>
      </c>
      <c r="L563" t="inlineStr">
        <is>
          <t>Halbledereinband</t>
        </is>
      </c>
      <c r="M563" t="inlineStr">
        <is>
          <t>bis 35 cm</t>
        </is>
      </c>
      <c r="N563" t="inlineStr">
        <is>
          <t>80° bis 110°, einseitig digitalisierbar?</t>
        </is>
      </c>
      <c r="O563" t="inlineStr">
        <is>
          <t>hohler Rücken, stark brüchiges Einbandmaterial, erhabene Illuminationen</t>
        </is>
      </c>
      <c r="P563" t="inlineStr">
        <is>
          <t>nicht auflegen</t>
        </is>
      </c>
      <c r="Q563" t="inlineStr">
        <is>
          <t>Kassette</t>
        </is>
      </c>
      <c r="R563" t="inlineStr">
        <is>
          <t>Nein</t>
        </is>
      </c>
      <c r="S563" t="n">
        <v>2</v>
      </c>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is>
          <t>1066969280</t>
        </is>
      </c>
    </row>
    <row r="564">
      <c r="A564" t="inlineStr">
        <is>
          <t>II</t>
        </is>
      </c>
      <c r="B564" t="b">
        <v>1</v>
      </c>
      <c r="C564" t="n">
        <v>496</v>
      </c>
      <c r="D564" t="inlineStr">
        <is>
          <t>L-1484-315500301</t>
        </is>
      </c>
      <c r="E564" t="inlineStr">
        <is>
          <t>Aa</t>
        </is>
      </c>
      <c r="F564" t="inlineStr">
        <is>
          <t>1066969965</t>
        </is>
      </c>
      <c r="G564" t="inlineStr">
        <is>
          <t>https://portal.dnb.de/opac.htm?method=simpleSearch&amp;cqlMode=true&amp;query=idn%3D1066969965</t>
        </is>
      </c>
      <c r="H564" t="inlineStr">
        <is>
          <t>II 32,2ab</t>
        </is>
      </c>
      <c r="I564" t="inlineStr">
        <is>
          <t>II 32,2ab</t>
        </is>
      </c>
      <c r="J564" t="inlineStr"/>
      <c r="K564" t="inlineStr">
        <is>
          <t>X</t>
        </is>
      </c>
      <c r="L564" t="inlineStr">
        <is>
          <t>Ledereinband, Schließen, erhabene Buchbeschläge</t>
        </is>
      </c>
      <c r="M564" t="inlineStr">
        <is>
          <t>bis 35 cm</t>
        </is>
      </c>
      <c r="N564" t="inlineStr">
        <is>
          <t>80° bis 110°, einseitig digitalisierbar?</t>
        </is>
      </c>
      <c r="O564" t="inlineStr">
        <is>
          <t>fester Rücken mit Schmuckprägung, erhabene Illuminationen</t>
        </is>
      </c>
      <c r="P564" t="inlineStr">
        <is>
          <t>nicht auflegen</t>
        </is>
      </c>
      <c r="Q564" t="inlineStr">
        <is>
          <t>Kassette</t>
        </is>
      </c>
      <c r="R564" t="inlineStr">
        <is>
          <t>Nein</t>
        </is>
      </c>
      <c r="S564" t="n">
        <v>0</v>
      </c>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n">
        <v>0</v>
      </c>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is>
          <t>1066969965</t>
        </is>
      </c>
    </row>
    <row r="565">
      <c r="A565" t="inlineStr">
        <is>
          <t>II</t>
        </is>
      </c>
      <c r="B565" t="b">
        <v>1</v>
      </c>
      <c r="C565" t="n">
        <v>497</v>
      </c>
      <c r="D565" t="inlineStr">
        <is>
          <t>L-1486-315499206</t>
        </is>
      </c>
      <c r="E565" t="inlineStr">
        <is>
          <t>Aa</t>
        </is>
      </c>
      <c r="F565" t="inlineStr">
        <is>
          <t>1066968926</t>
        </is>
      </c>
      <c r="G565" t="inlineStr">
        <is>
          <t>https://portal.dnb.de/opac.htm?method=simpleSearch&amp;cqlMode=true&amp;query=idn%3D1066968926</t>
        </is>
      </c>
      <c r="H565" t="inlineStr">
        <is>
          <t>II 32,2b</t>
        </is>
      </c>
      <c r="I565" t="inlineStr">
        <is>
          <t>II 32,2b</t>
        </is>
      </c>
      <c r="J565" t="inlineStr"/>
      <c r="K565" t="inlineStr">
        <is>
          <t>X</t>
        </is>
      </c>
      <c r="L565" t="inlineStr">
        <is>
          <t>Ledereinband, Schließen, erhabene Buchbeschläge</t>
        </is>
      </c>
      <c r="M565" t="inlineStr">
        <is>
          <t>bis 35 cm</t>
        </is>
      </c>
      <c r="N565" t="inlineStr">
        <is>
          <t>80° bis 110°, einseitig digitalisierbar?</t>
        </is>
      </c>
      <c r="O565" t="inlineStr">
        <is>
          <t>hohler Rücken, welliger Buchblock, erhabene Illuminationen</t>
        </is>
      </c>
      <c r="P565" t="inlineStr">
        <is>
          <t>nicht auflegen</t>
        </is>
      </c>
      <c r="Q565" t="inlineStr">
        <is>
          <t>Kassette</t>
        </is>
      </c>
      <c r="R565" t="inlineStr">
        <is>
          <t>Nein</t>
        </is>
      </c>
      <c r="S565" t="n">
        <v>0</v>
      </c>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is>
          <t>1066968926</t>
        </is>
      </c>
    </row>
    <row r="566">
      <c r="A566" t="inlineStr">
        <is>
          <t>II</t>
        </is>
      </c>
      <c r="B566" t="b">
        <v>1</v>
      </c>
      <c r="C566" t="n">
        <v>498</v>
      </c>
      <c r="D566" t="inlineStr">
        <is>
          <t>L-1488-315500107</t>
        </is>
      </c>
      <c r="E566" t="inlineStr">
        <is>
          <t>Aa</t>
        </is>
      </c>
      <c r="F566" t="inlineStr">
        <is>
          <t>1066969760</t>
        </is>
      </c>
      <c r="G566" t="inlineStr">
        <is>
          <t>https://portal.dnb.de/opac.htm?method=simpleSearch&amp;cqlMode=true&amp;query=idn%3D1066969760</t>
        </is>
      </c>
      <c r="H566" t="inlineStr">
        <is>
          <t>II 32,2c</t>
        </is>
      </c>
      <c r="I566" t="inlineStr">
        <is>
          <t>II 32,2c</t>
        </is>
      </c>
      <c r="J566" t="inlineStr"/>
      <c r="K566" t="inlineStr">
        <is>
          <t>X</t>
        </is>
      </c>
      <c r="L566" t="inlineStr">
        <is>
          <t>Halbledereinband, Schließen, erhabene Buchbeschläge</t>
        </is>
      </c>
      <c r="M566" t="inlineStr">
        <is>
          <t>bis 35 cm</t>
        </is>
      </c>
      <c r="N566" t="inlineStr">
        <is>
          <t>80° bis 110°, einseitig digitalisierbar?</t>
        </is>
      </c>
      <c r="O566" t="inlineStr">
        <is>
          <t>hohler Rücken, welliger Buchblock, erhabene Illuminationen</t>
        </is>
      </c>
      <c r="P566" t="inlineStr">
        <is>
          <t>nicht auflegen</t>
        </is>
      </c>
      <c r="Q566" t="inlineStr">
        <is>
          <t>Kassette</t>
        </is>
      </c>
      <c r="R566" t="inlineStr">
        <is>
          <t>Nein</t>
        </is>
      </c>
      <c r="S566" t="n">
        <v>0</v>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n">
        <v>0</v>
      </c>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is>
          <t>1066969760</t>
        </is>
      </c>
    </row>
    <row r="567">
      <c r="A567" t="inlineStr">
        <is>
          <t>II</t>
        </is>
      </c>
      <c r="B567" t="b">
        <v>1</v>
      </c>
      <c r="C567" t="n">
        <v>499</v>
      </c>
      <c r="D567" t="inlineStr">
        <is>
          <t>L-1488-315499664</t>
        </is>
      </c>
      <c r="E567" t="inlineStr">
        <is>
          <t>Aaf</t>
        </is>
      </c>
      <c r="F567" t="inlineStr">
        <is>
          <t>1066969337</t>
        </is>
      </c>
      <c r="G567" t="inlineStr">
        <is>
          <t>https://portal.dnb.de/opac.htm?method=simpleSearch&amp;cqlMode=true&amp;query=idn%3D1066969337</t>
        </is>
      </c>
      <c r="H567" t="inlineStr">
        <is>
          <t>II 32,2d</t>
        </is>
      </c>
      <c r="I567" t="inlineStr">
        <is>
          <t>II 32,2d</t>
        </is>
      </c>
      <c r="J567" t="inlineStr"/>
      <c r="K567" t="inlineStr">
        <is>
          <t>X</t>
        </is>
      </c>
      <c r="L567" t="inlineStr">
        <is>
          <t>Ledereinband</t>
        </is>
      </c>
      <c r="M567" t="inlineStr">
        <is>
          <t>bis 35 cm</t>
        </is>
      </c>
      <c r="N567" t="inlineStr">
        <is>
          <t>80° bis 110°, einseitig digitalisierbar?</t>
        </is>
      </c>
      <c r="O567" t="inlineStr">
        <is>
          <t>hohler Rücken, welliger Buchblock, erhabene Illuminationen</t>
        </is>
      </c>
      <c r="P567" t="inlineStr">
        <is>
          <t>nicht auflegen</t>
        </is>
      </c>
      <c r="Q567" t="inlineStr">
        <is>
          <t>Kassette</t>
        </is>
      </c>
      <c r="R567" t="inlineStr">
        <is>
          <t>Nein</t>
        </is>
      </c>
      <c r="S567" t="n">
        <v>1</v>
      </c>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is>
          <t>1066969337</t>
        </is>
      </c>
    </row>
    <row r="568">
      <c r="A568" t="inlineStr">
        <is>
          <t>II</t>
        </is>
      </c>
      <c r="B568" t="b">
        <v>1</v>
      </c>
      <c r="C568" t="n">
        <v>500</v>
      </c>
      <c r="D568" t="inlineStr">
        <is>
          <t>L-1488-444452109</t>
        </is>
      </c>
      <c r="E568" t="inlineStr">
        <is>
          <t>Aaf</t>
        </is>
      </c>
      <c r="F568" t="inlineStr">
        <is>
          <t>1066969337</t>
        </is>
      </c>
      <c r="G568" t="inlineStr">
        <is>
          <t>https://portal.dnb.de/opac.htm?method=simpleSearch&amp;cqlMode=true&amp;query=idn%3D1066969337</t>
        </is>
      </c>
      <c r="H568" t="inlineStr">
        <is>
          <t>II 32,2da</t>
        </is>
      </c>
      <c r="I568" t="inlineStr">
        <is>
          <t>II 32,2da</t>
        </is>
      </c>
      <c r="J568" t="inlineStr"/>
      <c r="K568" t="inlineStr">
        <is>
          <t>X</t>
        </is>
      </c>
      <c r="L568" t="inlineStr">
        <is>
          <t>Ledereinband, Schließen, erhabene Buchbeschläge</t>
        </is>
      </c>
      <c r="M568" t="inlineStr">
        <is>
          <t>bis 35 cm</t>
        </is>
      </c>
      <c r="N568" t="inlineStr">
        <is>
          <t>80° bis 110°, einseitig digitalisierbar?</t>
        </is>
      </c>
      <c r="O568" t="inlineStr">
        <is>
          <t>erhabene Illuminationen</t>
        </is>
      </c>
      <c r="P568" t="inlineStr">
        <is>
          <t>nicht auflegen</t>
        </is>
      </c>
      <c r="Q568" t="inlineStr">
        <is>
          <t>Kassette</t>
        </is>
      </c>
      <c r="R568" t="inlineStr">
        <is>
          <t>Nein</t>
        </is>
      </c>
      <c r="S568" t="n">
        <v>0</v>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is>
          <t>1066969337</t>
        </is>
      </c>
    </row>
    <row r="569">
      <c r="A569" t="inlineStr">
        <is>
          <t>II</t>
        </is>
      </c>
      <c r="B569" t="b">
        <v>1</v>
      </c>
      <c r="C569" t="n">
        <v>501</v>
      </c>
      <c r="D569" t="inlineStr">
        <is>
          <t>L-1499-315502738</t>
        </is>
      </c>
      <c r="E569" t="inlineStr">
        <is>
          <t>Aaf</t>
        </is>
      </c>
      <c r="F569" t="inlineStr">
        <is>
          <t>106697229X</t>
        </is>
      </c>
      <c r="G569" t="inlineStr">
        <is>
          <t>https://portal.dnb.de/opac.htm?method=simpleSearch&amp;cqlMode=true&amp;query=idn%3D106697229X</t>
        </is>
      </c>
      <c r="H569" t="inlineStr">
        <is>
          <t>II 32,4a</t>
        </is>
      </c>
      <c r="I569" t="inlineStr">
        <is>
          <t>II 32,4a</t>
        </is>
      </c>
      <c r="J569" t="inlineStr"/>
      <c r="K569" t="inlineStr">
        <is>
          <t>X</t>
        </is>
      </c>
      <c r="L569" t="inlineStr">
        <is>
          <t>Ledereinband, Schließen, erhabene Buchbeschläge</t>
        </is>
      </c>
      <c r="M569" t="inlineStr">
        <is>
          <t>bis 25 cm</t>
        </is>
      </c>
      <c r="N569" t="inlineStr">
        <is>
          <t>nur sehr geringer Öffnungswinkel</t>
        </is>
      </c>
      <c r="O569" t="inlineStr">
        <is>
          <t>hohler Rücken, welliger Buchblock, Schrift bis in den Falz</t>
        </is>
      </c>
      <c r="P569" t="inlineStr"/>
      <c r="Q569" t="inlineStr">
        <is>
          <t>Kassette</t>
        </is>
      </c>
      <c r="R569" t="inlineStr">
        <is>
          <t>Nein</t>
        </is>
      </c>
      <c r="S569" t="n">
        <v>0</v>
      </c>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is>
          <t>106697229X</t>
        </is>
      </c>
    </row>
    <row r="570">
      <c r="A570" t="inlineStr">
        <is>
          <t>II</t>
        </is>
      </c>
      <c r="B570" t="b">
        <v>1</v>
      </c>
      <c r="C570" t="n">
        <v>502</v>
      </c>
      <c r="D570" t="inlineStr">
        <is>
          <t>L-1499-31550109X</t>
        </is>
      </c>
      <c r="E570" t="inlineStr">
        <is>
          <t>Aaf</t>
        </is>
      </c>
      <c r="F570" t="inlineStr">
        <is>
          <t>1066970742</t>
        </is>
      </c>
      <c r="G570" t="inlineStr">
        <is>
          <t>https://portal.dnb.de/opac.htm?method=simpleSearch&amp;cqlMode=true&amp;query=idn%3D1066970742</t>
        </is>
      </c>
      <c r="H570" t="inlineStr">
        <is>
          <t>II 32,5a</t>
        </is>
      </c>
      <c r="I570" t="inlineStr">
        <is>
          <t>II 32,5a</t>
        </is>
      </c>
      <c r="J570" t="inlineStr"/>
      <c r="K570" t="inlineStr">
        <is>
          <t>X</t>
        </is>
      </c>
      <c r="L570" t="inlineStr">
        <is>
          <t>Halbledereinband, Schließen, erhabene Buchbeschläge</t>
        </is>
      </c>
      <c r="M570" t="inlineStr">
        <is>
          <t>bis 25 cm</t>
        </is>
      </c>
      <c r="N570" t="inlineStr">
        <is>
          <t>180°</t>
        </is>
      </c>
      <c r="O570" t="inlineStr">
        <is>
          <t>fester Rücken mit Schmuckprägung, welliger Buchblock</t>
        </is>
      </c>
      <c r="P570" t="inlineStr"/>
      <c r="Q570" t="inlineStr">
        <is>
          <t>Kassette</t>
        </is>
      </c>
      <c r="R570" t="inlineStr">
        <is>
          <t>Nein</t>
        </is>
      </c>
      <c r="S570" t="n">
        <v>1</v>
      </c>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n">
        <v>0</v>
      </c>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is>
          <t>1066970742</t>
        </is>
      </c>
    </row>
    <row r="571">
      <c r="A571" t="inlineStr">
        <is>
          <t>II</t>
        </is>
      </c>
      <c r="B571" t="b">
        <v>1</v>
      </c>
      <c r="C571" t="n">
        <v>503</v>
      </c>
      <c r="D571" t="inlineStr">
        <is>
          <t>L-1494-315500581</t>
        </is>
      </c>
      <c r="E571" t="inlineStr">
        <is>
          <t>Aaf</t>
        </is>
      </c>
      <c r="F571" t="inlineStr">
        <is>
          <t>1066970246</t>
        </is>
      </c>
      <c r="G571" t="inlineStr">
        <is>
          <t>https://portal.dnb.de/opac.htm?method=simpleSearch&amp;cqlMode=true&amp;query=idn%3D1066970246</t>
        </is>
      </c>
      <c r="H571" t="inlineStr">
        <is>
          <t>II 33,1a</t>
        </is>
      </c>
      <c r="I571" t="inlineStr">
        <is>
          <t>II 33,1a</t>
        </is>
      </c>
      <c r="J571" t="inlineStr"/>
      <c r="K571" t="inlineStr">
        <is>
          <t>x</t>
        </is>
      </c>
      <c r="L571" t="inlineStr">
        <is>
          <t>Halbledereinband, Schließen, erhabene Buchbeschläge</t>
        </is>
      </c>
      <c r="M571" t="inlineStr">
        <is>
          <t>bis 25 cm</t>
        </is>
      </c>
      <c r="N571" t="inlineStr">
        <is>
          <t>180°</t>
        </is>
      </c>
      <c r="O571" t="inlineStr">
        <is>
          <t>hohler Rücken</t>
        </is>
      </c>
      <c r="P571" t="inlineStr"/>
      <c r="Q571" t="inlineStr">
        <is>
          <t>Kassette</t>
        </is>
      </c>
      <c r="R571" t="inlineStr">
        <is>
          <t>Nein</t>
        </is>
      </c>
      <c r="S571" t="n">
        <v>0</v>
      </c>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is>
          <t>1066970246</t>
        </is>
      </c>
    </row>
    <row r="572">
      <c r="A572" t="inlineStr">
        <is>
          <t>II</t>
        </is>
      </c>
      <c r="B572" t="b">
        <v>1</v>
      </c>
      <c r="C572" t="n">
        <v>504</v>
      </c>
      <c r="D572" t="inlineStr">
        <is>
          <t>L-1484-315495278</t>
        </is>
      </c>
      <c r="E572" t="inlineStr">
        <is>
          <t>Aaf</t>
        </is>
      </c>
      <c r="F572" t="inlineStr">
        <is>
          <t>1066965137</t>
        </is>
      </c>
      <c r="G572" t="inlineStr">
        <is>
          <t>https://portal.dnb.de/opac.htm?method=simpleSearch&amp;cqlMode=true&amp;query=idn%3D1066965137</t>
        </is>
      </c>
      <c r="H572" t="inlineStr">
        <is>
          <t>II 34,1a</t>
        </is>
      </c>
      <c r="I572" t="inlineStr">
        <is>
          <t>II 34,1a</t>
        </is>
      </c>
      <c r="J572" t="inlineStr"/>
      <c r="K572" t="inlineStr">
        <is>
          <t>X</t>
        </is>
      </c>
      <c r="L572" t="inlineStr">
        <is>
          <t>Halbledereinband, Schließen, erhabene Buchbeschläge</t>
        </is>
      </c>
      <c r="M572" t="inlineStr">
        <is>
          <t>bis 35 cm</t>
        </is>
      </c>
      <c r="N572" t="inlineStr">
        <is>
          <t>180°</t>
        </is>
      </c>
      <c r="O572" t="inlineStr">
        <is>
          <t>hohler Rücken, welliger Buchblock, stark brüchiges Einbandmaterial</t>
        </is>
      </c>
      <c r="P572" t="inlineStr"/>
      <c r="Q572" t="inlineStr">
        <is>
          <t>Kassette</t>
        </is>
      </c>
      <c r="R572" t="inlineStr">
        <is>
          <t>Nein</t>
        </is>
      </c>
      <c r="S572" t="n">
        <v>3</v>
      </c>
      <c r="T572" t="inlineStr"/>
      <c r="U572" t="inlineStr"/>
      <c r="V572" t="inlineStr"/>
      <c r="W572" t="inlineStr"/>
      <c r="X572" t="inlineStr"/>
      <c r="Y572" t="inlineStr"/>
      <c r="Z572" t="inlineStr"/>
      <c r="AA572" t="inlineStr"/>
      <c r="AB572" t="inlineStr"/>
      <c r="AC572" t="inlineStr">
        <is>
          <t>HL</t>
        </is>
      </c>
      <c r="AD572" t="inlineStr"/>
      <c r="AE572" t="inlineStr">
        <is>
          <t>x</t>
        </is>
      </c>
      <c r="AF572" t="inlineStr"/>
      <c r="AG572" t="inlineStr">
        <is>
          <t>h/E</t>
        </is>
      </c>
      <c r="AH572" t="inlineStr"/>
      <c r="AI572" t="inlineStr"/>
      <c r="AJ572" t="inlineStr"/>
      <c r="AK572" t="inlineStr"/>
      <c r="AL572" t="inlineStr"/>
      <c r="AM572" t="inlineStr">
        <is>
          <t>Pa</t>
        </is>
      </c>
      <c r="AN572" t="inlineStr"/>
      <c r="AO572" t="inlineStr"/>
      <c r="AP572" t="inlineStr"/>
      <c r="AQ572" t="inlineStr"/>
      <c r="AR572" t="inlineStr"/>
      <c r="AS572" t="inlineStr"/>
      <c r="AT572" t="inlineStr"/>
      <c r="AU572" t="inlineStr"/>
      <c r="AV572" t="inlineStr"/>
      <c r="AW572" t="inlineStr"/>
      <c r="AX572" t="inlineStr"/>
      <c r="AY572" t="inlineStr"/>
      <c r="AZ572" t="inlineStr"/>
      <c r="BA572" t="n">
        <v>60</v>
      </c>
      <c r="BB572" t="inlineStr"/>
      <c r="BC572" t="inlineStr"/>
      <c r="BD572" t="inlineStr"/>
      <c r="BE572" t="inlineStr"/>
      <c r="BF572" t="inlineStr"/>
      <c r="BG572" t="inlineStr">
        <is>
          <t>ja vor</t>
        </is>
      </c>
      <c r="BH572" t="n">
        <v>1</v>
      </c>
      <c r="BI572" t="inlineStr"/>
      <c r="BJ572" t="inlineStr">
        <is>
          <t>Wellpappe</t>
        </is>
      </c>
      <c r="BK572" t="inlineStr"/>
      <c r="BL572" t="inlineStr"/>
      <c r="BM572" t="inlineStr"/>
      <c r="BN572" t="inlineStr"/>
      <c r="BO572" t="inlineStr"/>
      <c r="BP572" t="inlineStr"/>
      <c r="BQ572" t="inlineStr"/>
      <c r="BR572" t="inlineStr"/>
      <c r="BS572" t="inlineStr"/>
      <c r="BT572" t="inlineStr">
        <is>
          <t>x Minieingriff</t>
        </is>
      </c>
      <c r="BU572" t="inlineStr">
        <is>
          <t>x</t>
        </is>
      </c>
      <c r="BV572" t="inlineStr">
        <is>
          <t>x</t>
        </is>
      </c>
      <c r="BW572" t="inlineStr"/>
      <c r="BX572" t="inlineStr">
        <is>
          <t>v/h</t>
        </is>
      </c>
      <c r="BY572" t="inlineStr"/>
      <c r="BZ572" t="inlineStr">
        <is>
          <t>x</t>
        </is>
      </c>
      <c r="CA572" t="inlineStr"/>
      <c r="CB572" t="inlineStr"/>
      <c r="CC572" t="inlineStr"/>
      <c r="CD572" t="inlineStr"/>
      <c r="CE572" t="inlineStr"/>
      <c r="CF572" t="inlineStr"/>
      <c r="CG572" t="n">
        <v>1</v>
      </c>
      <c r="CH572" t="inlineStr">
        <is>
          <t>Hülse, Gelenke belassen, Rücken am Fuß mit JP sichern</t>
        </is>
      </c>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is>
          <t>1066965137</t>
        </is>
      </c>
    </row>
    <row r="573">
      <c r="A573" t="inlineStr">
        <is>
          <t>II</t>
        </is>
      </c>
      <c r="B573" t="b">
        <v>1</v>
      </c>
      <c r="C573" t="n">
        <v>505</v>
      </c>
      <c r="D573" t="inlineStr">
        <is>
          <t>L-1479-316402591</t>
        </is>
      </c>
      <c r="E573" t="inlineStr">
        <is>
          <t>Aal</t>
        </is>
      </c>
      <c r="F573" t="inlineStr">
        <is>
          <t>1067439234</t>
        </is>
      </c>
      <c r="G573" t="inlineStr">
        <is>
          <t>https://portal.dnb.de/opac.htm?method=simpleSearch&amp;cqlMode=true&amp;query=idn%3D1067439234</t>
        </is>
      </c>
      <c r="H573" t="inlineStr">
        <is>
          <t>II 35,1a - Fragm.</t>
        </is>
      </c>
      <c r="I573" t="inlineStr">
        <is>
          <t>II 35,1a - Fragm.</t>
        </is>
      </c>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n">
        <v>0</v>
      </c>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is>
          <t>1067439234</t>
        </is>
      </c>
    </row>
    <row r="574">
      <c r="A574" t="inlineStr">
        <is>
          <t>II</t>
        </is>
      </c>
      <c r="B574" t="b">
        <v>1</v>
      </c>
      <c r="C574" t="n">
        <v>506</v>
      </c>
      <c r="D574" t="inlineStr">
        <is>
          <t>L-1499-316402605</t>
        </is>
      </c>
      <c r="E574" t="inlineStr">
        <is>
          <t>Aal</t>
        </is>
      </c>
      <c r="F574" t="inlineStr">
        <is>
          <t>1067439250</t>
        </is>
      </c>
      <c r="G574" t="inlineStr">
        <is>
          <t>https://portal.dnb.de/opac.htm?method=simpleSearch&amp;cqlMode=true&amp;query=idn%3D1067439250</t>
        </is>
      </c>
      <c r="H574" t="inlineStr">
        <is>
          <t>II 35,2a - Fragm.</t>
        </is>
      </c>
      <c r="I574" t="inlineStr">
        <is>
          <t>II 35,2a - Fragm.</t>
        </is>
      </c>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n">
        <v>0</v>
      </c>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is>
          <t>1067439250</t>
        </is>
      </c>
    </row>
    <row r="575">
      <c r="A575" t="inlineStr">
        <is>
          <t>II</t>
        </is>
      </c>
      <c r="B575" t="b">
        <v>1</v>
      </c>
      <c r="C575" t="n">
        <v>507</v>
      </c>
      <c r="D575" t="inlineStr">
        <is>
          <t>L-1474-315495456</t>
        </is>
      </c>
      <c r="E575" t="inlineStr">
        <is>
          <t>Aaf</t>
        </is>
      </c>
      <c r="F575" t="inlineStr">
        <is>
          <t>1066965277</t>
        </is>
      </c>
      <c r="G575" t="inlineStr">
        <is>
          <t>https://portal.dnb.de/opac.htm?method=simpleSearch&amp;cqlMode=true&amp;query=idn%3D1066965277</t>
        </is>
      </c>
      <c r="H575" t="inlineStr">
        <is>
          <t>II 36,1a</t>
        </is>
      </c>
      <c r="I575" t="inlineStr">
        <is>
          <t>II 36,1a</t>
        </is>
      </c>
      <c r="J575" t="inlineStr"/>
      <c r="K575" t="inlineStr">
        <is>
          <t>x</t>
        </is>
      </c>
      <c r="L575" t="inlineStr">
        <is>
          <t>Halbledereinband</t>
        </is>
      </c>
      <c r="M575" t="inlineStr">
        <is>
          <t>bis 25 cm</t>
        </is>
      </c>
      <c r="N575" t="inlineStr">
        <is>
          <t>180°</t>
        </is>
      </c>
      <c r="O575" t="inlineStr">
        <is>
          <t>hohler Rücken</t>
        </is>
      </c>
      <c r="P575" t="inlineStr"/>
      <c r="Q575" t="inlineStr">
        <is>
          <t>Kassette</t>
        </is>
      </c>
      <c r="R575" t="inlineStr">
        <is>
          <t>Nein</t>
        </is>
      </c>
      <c r="S575" t="n">
        <v>0</v>
      </c>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is>
          <t>1066965277</t>
        </is>
      </c>
    </row>
    <row r="576">
      <c r="A576" t="inlineStr">
        <is>
          <t>II</t>
        </is>
      </c>
      <c r="B576" t="b">
        <v>0</v>
      </c>
      <c r="C576" t="inlineStr"/>
      <c r="D576" t="inlineStr"/>
      <c r="E576" t="inlineStr"/>
      <c r="F576" t="inlineStr"/>
      <c r="G576" t="inlineStr"/>
      <c r="H576" t="inlineStr"/>
      <c r="I576" t="inlineStr">
        <is>
          <t>II 36,1b</t>
        </is>
      </c>
      <c r="J576" t="inlineStr"/>
      <c r="K576" t="inlineStr">
        <is>
          <t>x</t>
        </is>
      </c>
      <c r="L576" t="inlineStr">
        <is>
          <t>Ledereinband</t>
        </is>
      </c>
      <c r="M576" t="inlineStr">
        <is>
          <t>bis 25 cm</t>
        </is>
      </c>
      <c r="N576" t="inlineStr">
        <is>
          <t>180°</t>
        </is>
      </c>
      <c r="O576" t="inlineStr">
        <is>
          <t>hohler Rücken</t>
        </is>
      </c>
      <c r="P576" t="inlineStr"/>
      <c r="Q576" t="inlineStr">
        <is>
          <t>Kassette</t>
        </is>
      </c>
      <c r="R576" t="inlineStr">
        <is>
          <t>Nein</t>
        </is>
      </c>
      <c r="S576" t="n">
        <v>0</v>
      </c>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n">
        <v>0</v>
      </c>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row>
    <row r="577">
      <c r="A577" t="inlineStr">
        <is>
          <t>II</t>
        </is>
      </c>
      <c r="B577" t="b">
        <v>1</v>
      </c>
      <c r="C577" t="inlineStr"/>
      <c r="D577" t="inlineStr">
        <is>
          <t>L-1505-327280808</t>
        </is>
      </c>
      <c r="E577" t="inlineStr">
        <is>
          <t>Aa</t>
        </is>
      </c>
      <c r="F577" t="inlineStr">
        <is>
          <t>1072321602</t>
        </is>
      </c>
      <c r="G577" t="inlineStr"/>
      <c r="H577" t="inlineStr">
        <is>
          <t>II 36,1b</t>
        </is>
      </c>
      <c r="I577" t="inlineStr">
        <is>
          <t>II 36,1b</t>
        </is>
      </c>
      <c r="J577" t="inlineStr"/>
      <c r="K577" t="inlineStr"/>
      <c r="L577" t="inlineStr"/>
      <c r="M577" t="inlineStr"/>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is>
          <t>1072321602</t>
        </is>
      </c>
    </row>
    <row r="578">
      <c r="A578" t="inlineStr">
        <is>
          <t>II</t>
        </is>
      </c>
      <c r="B578" t="b">
        <v>1</v>
      </c>
      <c r="C578" t="n">
        <v>508</v>
      </c>
      <c r="D578" t="inlineStr">
        <is>
          <t>L-2019-323537</t>
        </is>
      </c>
      <c r="E578" t="inlineStr">
        <is>
          <t>Aa</t>
        </is>
      </c>
      <c r="F578" t="inlineStr">
        <is>
          <t>1200511840</t>
        </is>
      </c>
      <c r="G578" t="inlineStr">
        <is>
          <t>https://portal.dnb.de/opac.htm?method=simpleSearch&amp;cqlMode=true&amp;query=idn%3D1200511840</t>
        </is>
      </c>
      <c r="H578" t="inlineStr">
        <is>
          <t>II 37, 1a</t>
        </is>
      </c>
      <c r="I578" t="inlineStr">
        <is>
          <t>II 37,1a</t>
        </is>
      </c>
      <c r="J578" t="inlineStr"/>
      <c r="K578" t="inlineStr"/>
      <c r="L578" t="inlineStr">
        <is>
          <t>Ledereinband, Schließen, erhabene Buchbeschläge</t>
        </is>
      </c>
      <c r="M578" t="inlineStr">
        <is>
          <t>bis 25 cm</t>
        </is>
      </c>
      <c r="N578" t="inlineStr">
        <is>
          <t>80° bis 110°, einseitig digitalisierbar?</t>
        </is>
      </c>
      <c r="O578" t="inlineStr">
        <is>
          <t>welliger Buchblock</t>
        </is>
      </c>
      <c r="P578" t="inlineStr"/>
      <c r="Q578" t="inlineStr">
        <is>
          <t>Kassette</t>
        </is>
      </c>
      <c r="R578" t="inlineStr">
        <is>
          <t>Nein</t>
        </is>
      </c>
      <c r="S578" t="n">
        <v>2</v>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is>
          <t>1200511840</t>
        </is>
      </c>
    </row>
    <row r="579">
      <c r="A579" t="inlineStr">
        <is>
          <t>II</t>
        </is>
      </c>
      <c r="B579" t="b">
        <v>1</v>
      </c>
      <c r="C579" t="n">
        <v>509</v>
      </c>
      <c r="D579" t="inlineStr">
        <is>
          <t>L-1472-327281049</t>
        </is>
      </c>
      <c r="E579" t="inlineStr">
        <is>
          <t>Aa</t>
        </is>
      </c>
      <c r="F579" t="inlineStr">
        <is>
          <t>1072321904</t>
        </is>
      </c>
      <c r="G579" t="inlineStr">
        <is>
          <t>https://portal.dnb.de/opac.htm?method=simpleSearch&amp;cqlMode=true&amp;query=idn%3D1072321904</t>
        </is>
      </c>
      <c r="H579" t="inlineStr">
        <is>
          <t>II 43,1a</t>
        </is>
      </c>
      <c r="I579" t="inlineStr">
        <is>
          <t>II 43,1a</t>
        </is>
      </c>
      <c r="J579" t="inlineStr"/>
      <c r="K579" t="inlineStr">
        <is>
          <t>x</t>
        </is>
      </c>
      <c r="L579" t="inlineStr">
        <is>
          <t>Halbgewebeband</t>
        </is>
      </c>
      <c r="M579" t="inlineStr">
        <is>
          <t>bis 25 cm</t>
        </is>
      </c>
      <c r="N579" t="inlineStr">
        <is>
          <t>nur sehr geringer Öffnungswinkel</t>
        </is>
      </c>
      <c r="O579" t="inlineStr">
        <is>
          <t>hohler Rücken, erhabene Illuminationen, welliger Buchblock</t>
        </is>
      </c>
      <c r="P579" t="inlineStr">
        <is>
          <t>nicht auflegen</t>
        </is>
      </c>
      <c r="Q579" t="inlineStr">
        <is>
          <t>Kassette</t>
        </is>
      </c>
      <c r="R579" t="inlineStr">
        <is>
          <t>Nein</t>
        </is>
      </c>
      <c r="S579" t="n">
        <v>1</v>
      </c>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n">
        <v>0</v>
      </c>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is>
          <t>1072321904</t>
        </is>
      </c>
    </row>
    <row r="580">
      <c r="A580" t="inlineStr">
        <is>
          <t>II</t>
        </is>
      </c>
      <c r="B580" t="b">
        <v>1</v>
      </c>
      <c r="C580" t="n">
        <v>510</v>
      </c>
      <c r="D580" t="inlineStr">
        <is>
          <t>L-1486-315497173</t>
        </is>
      </c>
      <c r="E580" t="inlineStr">
        <is>
          <t>Aaf</t>
        </is>
      </c>
      <c r="F580" t="inlineStr">
        <is>
          <t>1066966877</t>
        </is>
      </c>
      <c r="G580" t="inlineStr">
        <is>
          <t>https://portal.dnb.de/opac.htm?method=simpleSearch&amp;cqlMode=true&amp;query=idn%3D1066966877</t>
        </is>
      </c>
      <c r="H580" t="inlineStr">
        <is>
          <t>II 43,2a</t>
        </is>
      </c>
      <c r="I580" t="inlineStr">
        <is>
          <t>II 43,2a</t>
        </is>
      </c>
      <c r="J580" t="inlineStr"/>
      <c r="K580" t="inlineStr">
        <is>
          <t>X</t>
        </is>
      </c>
      <c r="L580" t="inlineStr">
        <is>
          <t>Ledereinband, Schließen, erhabene Buchbeschläge</t>
        </is>
      </c>
      <c r="M580" t="inlineStr">
        <is>
          <t>bis 35 cm</t>
        </is>
      </c>
      <c r="N580" t="inlineStr">
        <is>
          <t>80° bis 110°, einseitig digitalisierbar?</t>
        </is>
      </c>
      <c r="O580" t="inlineStr">
        <is>
          <t>fester Rücken mit Schmuckprägung, welliger Buchblock, erhabene Illuminationen</t>
        </is>
      </c>
      <c r="P580" t="inlineStr">
        <is>
          <t>nicht auflegen</t>
        </is>
      </c>
      <c r="Q580" t="inlineStr">
        <is>
          <t>Kassette</t>
        </is>
      </c>
      <c r="R580" t="inlineStr">
        <is>
          <t>Nein</t>
        </is>
      </c>
      <c r="S580" t="n">
        <v>2</v>
      </c>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is>
          <t>1066966877</t>
        </is>
      </c>
    </row>
    <row r="581">
      <c r="A581" t="inlineStr">
        <is>
          <t>II</t>
        </is>
      </c>
      <c r="B581" t="b">
        <v>1</v>
      </c>
      <c r="C581" t="n">
        <v>511</v>
      </c>
      <c r="D581" t="inlineStr">
        <is>
          <t>L-1496-315495340</t>
        </is>
      </c>
      <c r="E581" t="inlineStr">
        <is>
          <t>Aaf</t>
        </is>
      </c>
      <c r="F581" t="inlineStr">
        <is>
          <t>1066965196</t>
        </is>
      </c>
      <c r="G581" t="inlineStr">
        <is>
          <t>https://portal.dnb.de/opac.htm?method=simpleSearch&amp;cqlMode=true&amp;query=idn%3D1066965196</t>
        </is>
      </c>
      <c r="H581" t="inlineStr">
        <is>
          <t>II 43,2b</t>
        </is>
      </c>
      <c r="I581" t="inlineStr">
        <is>
          <t>II 43,2b</t>
        </is>
      </c>
      <c r="J581" t="inlineStr"/>
      <c r="K581" t="inlineStr">
        <is>
          <t>X</t>
        </is>
      </c>
      <c r="L581" t="inlineStr">
        <is>
          <t>Halbledereinband, Schließen, erhabene Buchbeschläge</t>
        </is>
      </c>
      <c r="M581" t="inlineStr">
        <is>
          <t>bis 25 cm</t>
        </is>
      </c>
      <c r="N581" t="inlineStr">
        <is>
          <t>80° bis 110°, einseitig digitalisierbar?</t>
        </is>
      </c>
      <c r="O581" t="inlineStr">
        <is>
          <t>fester Rücken mit Schmuckprägung, erhabene Illuminationen, stark brüchiges Einbandmaterial</t>
        </is>
      </c>
      <c r="P581" t="inlineStr">
        <is>
          <t>nicht auflegen</t>
        </is>
      </c>
      <c r="Q581" t="inlineStr">
        <is>
          <t>Kassette</t>
        </is>
      </c>
      <c r="R581" t="inlineStr">
        <is>
          <t>Nein</t>
        </is>
      </c>
      <c r="S581" t="n">
        <v>2</v>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n">
        <v>0</v>
      </c>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is>
          <t>1066965196</t>
        </is>
      </c>
    </row>
    <row r="582">
      <c r="A582" t="inlineStr">
        <is>
          <t>II</t>
        </is>
      </c>
      <c r="B582" t="b">
        <v>1</v>
      </c>
      <c r="C582" t="n">
        <v>512</v>
      </c>
      <c r="D582" t="inlineStr">
        <is>
          <t>L-1482-31640263X</t>
        </is>
      </c>
      <c r="E582" t="inlineStr">
        <is>
          <t>Aal</t>
        </is>
      </c>
      <c r="F582" t="inlineStr">
        <is>
          <t>1067439293</t>
        </is>
      </c>
      <c r="G582" t="inlineStr">
        <is>
          <t>https://portal.dnb.de/opac.htm?method=simpleSearch&amp;cqlMode=true&amp;query=idn%3D1067439293</t>
        </is>
      </c>
      <c r="H582" t="inlineStr">
        <is>
          <t>II 43,3ab - Fragm.</t>
        </is>
      </c>
      <c r="I582" t="inlineStr">
        <is>
          <t>II 43,3ab - Fragm.</t>
        </is>
      </c>
      <c r="J582" t="inlineStr"/>
      <c r="K582" t="inlineStr"/>
      <c r="L582" t="inlineStr"/>
      <c r="M582" t="inlineStr"/>
      <c r="N582" t="inlineStr"/>
      <c r="O582" t="inlineStr"/>
      <c r="P582" t="inlineStr"/>
      <c r="Q582" t="inlineStr"/>
      <c r="R582" t="inlineStr"/>
      <c r="S582" t="inlineStr"/>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is>
          <t>1067439293</t>
        </is>
      </c>
    </row>
    <row r="583">
      <c r="A583" t="inlineStr">
        <is>
          <t>II</t>
        </is>
      </c>
      <c r="B583" t="b">
        <v>1</v>
      </c>
      <c r="C583" t="n">
        <v>513</v>
      </c>
      <c r="D583" t="inlineStr">
        <is>
          <t>L-1495-315496649</t>
        </is>
      </c>
      <c r="E583" t="inlineStr">
        <is>
          <t>Aaf</t>
        </is>
      </c>
      <c r="F583" t="inlineStr">
        <is>
          <t>1066966362</t>
        </is>
      </c>
      <c r="G583" t="inlineStr">
        <is>
          <t>https://portal.dnb.de/opac.htm?method=simpleSearch&amp;cqlMode=true&amp;query=idn%3D1066966362</t>
        </is>
      </c>
      <c r="H583" t="inlineStr">
        <is>
          <t>II 43,5a</t>
        </is>
      </c>
      <c r="I583" t="inlineStr">
        <is>
          <t>II 43,5a</t>
        </is>
      </c>
      <c r="J583" t="inlineStr"/>
      <c r="K583" t="inlineStr">
        <is>
          <t>x</t>
        </is>
      </c>
      <c r="L583" t="inlineStr">
        <is>
          <t>Gewebeeinband, Schließen, erhabene Buchbeschläge</t>
        </is>
      </c>
      <c r="M583" t="inlineStr">
        <is>
          <t>bis 25 cm</t>
        </is>
      </c>
      <c r="N583" t="inlineStr">
        <is>
          <t>nur sehr geringer Öffnungswinkel</t>
        </is>
      </c>
      <c r="O583" t="inlineStr">
        <is>
          <t>hohler Rücken</t>
        </is>
      </c>
      <c r="P583" t="inlineStr"/>
      <c r="Q583" t="inlineStr">
        <is>
          <t>Kassette</t>
        </is>
      </c>
      <c r="R583" t="inlineStr">
        <is>
          <t>Nein</t>
        </is>
      </c>
      <c r="S583" t="n">
        <v>0</v>
      </c>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is>
          <t>1066966362</t>
        </is>
      </c>
    </row>
    <row r="584">
      <c r="A584" t="inlineStr">
        <is>
          <t>II</t>
        </is>
      </c>
      <c r="B584" t="b">
        <v>1</v>
      </c>
      <c r="C584" t="n">
        <v>514</v>
      </c>
      <c r="D584" t="inlineStr">
        <is>
          <t>L-1498-315496622</t>
        </is>
      </c>
      <c r="E584" t="inlineStr">
        <is>
          <t>Aaf</t>
        </is>
      </c>
      <c r="F584" t="inlineStr">
        <is>
          <t>1066966346</t>
        </is>
      </c>
      <c r="G584" t="inlineStr">
        <is>
          <t>https://portal.dnb.de/opac.htm?method=simpleSearch&amp;cqlMode=true&amp;query=idn%3D1066966346</t>
        </is>
      </c>
      <c r="H584" t="inlineStr">
        <is>
          <t>II 43,6a</t>
        </is>
      </c>
      <c r="I584" t="inlineStr">
        <is>
          <t>II 43,6a</t>
        </is>
      </c>
      <c r="J584" t="inlineStr"/>
      <c r="K584" t="inlineStr">
        <is>
          <t>X</t>
        </is>
      </c>
      <c r="L584" t="inlineStr">
        <is>
          <t>Halbledereinband, Schließen, erhabene Buchbeschläge</t>
        </is>
      </c>
      <c r="M584" t="inlineStr">
        <is>
          <t>bis 25 cm</t>
        </is>
      </c>
      <c r="N584" t="inlineStr">
        <is>
          <t>80° bis 110°, einseitig digitalisierbar?</t>
        </is>
      </c>
      <c r="O584" t="inlineStr">
        <is>
          <t>hohler Rücken, Schrift bis in den Falz, stark brüchiges Einbandmaterial</t>
        </is>
      </c>
      <c r="P584" t="inlineStr"/>
      <c r="Q584" t="inlineStr">
        <is>
          <t>Kassette</t>
        </is>
      </c>
      <c r="R584" t="inlineStr">
        <is>
          <t>Nein</t>
        </is>
      </c>
      <c r="S584" t="n">
        <v>3</v>
      </c>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is>
          <t>1066966346</t>
        </is>
      </c>
    </row>
    <row r="585">
      <c r="A585" t="inlineStr">
        <is>
          <t>II</t>
        </is>
      </c>
      <c r="B585" t="b">
        <v>1</v>
      </c>
      <c r="C585" t="n">
        <v>515</v>
      </c>
      <c r="D585" t="inlineStr">
        <is>
          <t>L-1485-315498595</t>
        </is>
      </c>
      <c r="E585" t="inlineStr">
        <is>
          <t>Aa</t>
        </is>
      </c>
      <c r="F585" t="inlineStr">
        <is>
          <t>1066968349</t>
        </is>
      </c>
      <c r="G585" t="inlineStr">
        <is>
          <t>https://portal.dnb.de/opac.htm?method=simpleSearch&amp;cqlMode=true&amp;query=idn%3D1066968349</t>
        </is>
      </c>
      <c r="H585" t="inlineStr">
        <is>
          <t>II 44,1a</t>
        </is>
      </c>
      <c r="I585" t="inlineStr">
        <is>
          <t>II 44,1a</t>
        </is>
      </c>
      <c r="J585" t="inlineStr"/>
      <c r="K585" t="inlineStr">
        <is>
          <t>x</t>
        </is>
      </c>
      <c r="L585" t="inlineStr">
        <is>
          <t>Ledereinband, Schließen, erhabene Buchbeschläge</t>
        </is>
      </c>
      <c r="M585" t="inlineStr">
        <is>
          <t>bis 35 cm</t>
        </is>
      </c>
      <c r="N585" t="inlineStr">
        <is>
          <t>80° bis 110°, einseitig digitalisierbar?</t>
        </is>
      </c>
      <c r="O585" t="inlineStr">
        <is>
          <t>hohler Rücken, Schrift bis in den Falz, erhabene Illuminationen</t>
        </is>
      </c>
      <c r="P585" t="inlineStr">
        <is>
          <t>nicht auflegen</t>
        </is>
      </c>
      <c r="Q585" t="inlineStr">
        <is>
          <t>Kassette</t>
        </is>
      </c>
      <c r="R585" t="inlineStr">
        <is>
          <t>Nein</t>
        </is>
      </c>
      <c r="S585" t="n">
        <v>0</v>
      </c>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is>
          <t>1066968349</t>
        </is>
      </c>
    </row>
    <row r="586">
      <c r="A586" t="inlineStr">
        <is>
          <t>II</t>
        </is>
      </c>
      <c r="B586" t="b">
        <v>1</v>
      </c>
      <c r="C586" t="n">
        <v>516</v>
      </c>
      <c r="D586" t="inlineStr">
        <is>
          <t>L-1486-315496177</t>
        </is>
      </c>
      <c r="E586" t="inlineStr">
        <is>
          <t>Aaf</t>
        </is>
      </c>
      <c r="F586" t="inlineStr">
        <is>
          <t>1066965897</t>
        </is>
      </c>
      <c r="G586" t="inlineStr">
        <is>
          <t>https://portal.dnb.de/opac.htm?method=simpleSearch&amp;cqlMode=true&amp;query=idn%3D1066965897</t>
        </is>
      </c>
      <c r="H586" t="inlineStr">
        <is>
          <t>II 44,2a</t>
        </is>
      </c>
      <c r="I586" t="inlineStr">
        <is>
          <t>II 44,2a</t>
        </is>
      </c>
      <c r="J586" t="inlineStr"/>
      <c r="K586" t="inlineStr"/>
      <c r="L586" t="inlineStr">
        <is>
          <t>Ledereinband</t>
        </is>
      </c>
      <c r="M586" t="inlineStr">
        <is>
          <t>bis 25 cm</t>
        </is>
      </c>
      <c r="N586" t="inlineStr">
        <is>
          <t>80° bis 110°, einseitig digitalisierbar?</t>
        </is>
      </c>
      <c r="O586" t="inlineStr">
        <is>
          <t>hohler Rücken</t>
        </is>
      </c>
      <c r="P586" t="inlineStr"/>
      <c r="Q586" t="inlineStr">
        <is>
          <t>Kassette</t>
        </is>
      </c>
      <c r="R586" t="inlineStr">
        <is>
          <t>Nein</t>
        </is>
      </c>
      <c r="S586" t="n">
        <v>0</v>
      </c>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is>
          <t>1066965897</t>
        </is>
      </c>
    </row>
    <row r="587">
      <c r="A587" t="inlineStr">
        <is>
          <t>II</t>
        </is>
      </c>
      <c r="B587" t="b">
        <v>1</v>
      </c>
      <c r="C587" t="n">
        <v>517</v>
      </c>
      <c r="D587" t="inlineStr">
        <is>
          <t>L-1499-327281251</t>
        </is>
      </c>
      <c r="E587" t="inlineStr">
        <is>
          <t>Aa</t>
        </is>
      </c>
      <c r="F587" t="inlineStr">
        <is>
          <t>1072322234</t>
        </is>
      </c>
      <c r="G587" t="inlineStr">
        <is>
          <t>https://portal.dnb.de/opac.htm?method=simpleSearch&amp;cqlMode=true&amp;query=idn%3D1072322234</t>
        </is>
      </c>
      <c r="H587" t="inlineStr">
        <is>
          <t>II 44,2b</t>
        </is>
      </c>
      <c r="I587" t="inlineStr">
        <is>
          <t>II 44,2b</t>
        </is>
      </c>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is>
          <t>1072322234</t>
        </is>
      </c>
    </row>
    <row r="588">
      <c r="A588" t="inlineStr">
        <is>
          <t>II</t>
        </is>
      </c>
      <c r="B588" t="b">
        <v>1</v>
      </c>
      <c r="C588" t="n">
        <v>518</v>
      </c>
      <c r="D588" t="inlineStr">
        <is>
          <t>L-1490-315494018</t>
        </is>
      </c>
      <c r="E588" t="inlineStr">
        <is>
          <t>Aaf</t>
        </is>
      </c>
      <c r="F588" t="inlineStr">
        <is>
          <t>1066963800</t>
        </is>
      </c>
      <c r="G588" t="inlineStr">
        <is>
          <t>https://portal.dnb.de/opac.htm?method=simpleSearch&amp;cqlMode=true&amp;query=idn%3D1066963800</t>
        </is>
      </c>
      <c r="H588" t="inlineStr">
        <is>
          <t>II 44,3a</t>
        </is>
      </c>
      <c r="I588" t="inlineStr">
        <is>
          <t>II 44,3a</t>
        </is>
      </c>
      <c r="J588" t="inlineStr"/>
      <c r="K588" t="inlineStr">
        <is>
          <t>x</t>
        </is>
      </c>
      <c r="L588" t="inlineStr">
        <is>
          <t>Halbledereinband, Schließen, erhabene Buchbeschläge</t>
        </is>
      </c>
      <c r="M588" t="inlineStr">
        <is>
          <t>bis 25 cm</t>
        </is>
      </c>
      <c r="N588" t="inlineStr">
        <is>
          <t>80° bis 110°, einseitig digitalisierbar?</t>
        </is>
      </c>
      <c r="O588" t="inlineStr">
        <is>
          <t>fester Rücken mit Schmuckprägung</t>
        </is>
      </c>
      <c r="P588" t="inlineStr"/>
      <c r="Q588" t="inlineStr">
        <is>
          <t>Kassette</t>
        </is>
      </c>
      <c r="R588" t="inlineStr">
        <is>
          <t>Nein</t>
        </is>
      </c>
      <c r="S588" t="n">
        <v>0</v>
      </c>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is>
          <t>1066963800</t>
        </is>
      </c>
    </row>
    <row r="589">
      <c r="A589" t="inlineStr">
        <is>
          <t>II</t>
        </is>
      </c>
      <c r="B589" t="b">
        <v>1</v>
      </c>
      <c r="C589" t="n">
        <v>519</v>
      </c>
      <c r="D589" t="inlineStr">
        <is>
          <t>L-1473-32690154X</t>
        </is>
      </c>
      <c r="E589" t="inlineStr">
        <is>
          <t>Aa</t>
        </is>
      </c>
      <c r="F589" t="inlineStr">
        <is>
          <t>1072097877</t>
        </is>
      </c>
      <c r="G589" t="inlineStr">
        <is>
          <t>https://portal.dnb.de/opac.htm?method=simpleSearch&amp;cqlMode=true&amp;query=idn%3D1072097877</t>
        </is>
      </c>
      <c r="H589" t="inlineStr">
        <is>
          <t>II 44,4a</t>
        </is>
      </c>
      <c r="I589" t="inlineStr">
        <is>
          <t>II 44,4a</t>
        </is>
      </c>
      <c r="J589" t="inlineStr"/>
      <c r="K589" t="inlineStr">
        <is>
          <t>X</t>
        </is>
      </c>
      <c r="L589" t="inlineStr">
        <is>
          <t>Ledereinband, Schließen, erhabene Buchbeschläge</t>
        </is>
      </c>
      <c r="M589" t="inlineStr">
        <is>
          <t>bis 35 cm</t>
        </is>
      </c>
      <c r="N589" t="inlineStr">
        <is>
          <t>80° bis 110°, einseitig digitalisierbar?</t>
        </is>
      </c>
      <c r="O589" t="inlineStr">
        <is>
          <t>erhabene Illuminationen</t>
        </is>
      </c>
      <c r="P589" t="inlineStr">
        <is>
          <t>nicht auflegen</t>
        </is>
      </c>
      <c r="Q589" t="inlineStr">
        <is>
          <t>Kassette</t>
        </is>
      </c>
      <c r="R589" t="inlineStr">
        <is>
          <t>Nein</t>
        </is>
      </c>
      <c r="S589" t="n">
        <v>2</v>
      </c>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n">
        <v>0</v>
      </c>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is>
          <t>1072097877</t>
        </is>
      </c>
    </row>
    <row r="590">
      <c r="A590" t="inlineStr">
        <is>
          <t>II</t>
        </is>
      </c>
      <c r="B590" t="b">
        <v>1</v>
      </c>
      <c r="C590" t="n">
        <v>520</v>
      </c>
      <c r="D590" t="inlineStr">
        <is>
          <t>L-1475-315498099</t>
        </is>
      </c>
      <c r="E590" t="inlineStr">
        <is>
          <t>Aaf</t>
        </is>
      </c>
      <c r="F590" t="inlineStr">
        <is>
          <t>1066967830</t>
        </is>
      </c>
      <c r="G590" t="inlineStr">
        <is>
          <t>https://portal.dnb.de/opac.htm?method=simpleSearch&amp;cqlMode=true&amp;query=idn%3D1066967830</t>
        </is>
      </c>
      <c r="H590" t="inlineStr">
        <is>
          <t>II 44,5a</t>
        </is>
      </c>
      <c r="I590" t="inlineStr">
        <is>
          <t>II 44,5a</t>
        </is>
      </c>
      <c r="J590" t="inlineStr"/>
      <c r="K590" t="inlineStr">
        <is>
          <t>x</t>
        </is>
      </c>
      <c r="L590" t="inlineStr">
        <is>
          <t>Ledereinband, Schließen, erhabene Buchbeschläge</t>
        </is>
      </c>
      <c r="M590" t="inlineStr">
        <is>
          <t>bis 35 cm</t>
        </is>
      </c>
      <c r="N590" t="inlineStr">
        <is>
          <t>80° bis 110°, einseitig digitalisierbar?</t>
        </is>
      </c>
      <c r="O590" t="inlineStr">
        <is>
          <t>hohler Rücken, stark brüchiges Einbandmaterial</t>
        </is>
      </c>
      <c r="P590" t="inlineStr"/>
      <c r="Q590" t="inlineStr">
        <is>
          <t>Kassette</t>
        </is>
      </c>
      <c r="R590" t="inlineStr">
        <is>
          <t>Nein</t>
        </is>
      </c>
      <c r="S590" t="n">
        <v>3</v>
      </c>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is>
          <t>1066967830</t>
        </is>
      </c>
    </row>
    <row r="591">
      <c r="A591" t="inlineStr">
        <is>
          <t>II</t>
        </is>
      </c>
      <c r="B591" t="b">
        <v>1</v>
      </c>
      <c r="C591" t="n">
        <v>521</v>
      </c>
      <c r="D591" t="inlineStr">
        <is>
          <t>L-1476-315495782</t>
        </is>
      </c>
      <c r="E591" t="inlineStr">
        <is>
          <t>Aa</t>
        </is>
      </c>
      <c r="F591" t="inlineStr">
        <is>
          <t>1066965560</t>
        </is>
      </c>
      <c r="G591" t="inlineStr">
        <is>
          <t>https://portal.dnb.de/opac.htm?method=simpleSearch&amp;cqlMode=true&amp;query=idn%3D1066965560</t>
        </is>
      </c>
      <c r="H591" t="inlineStr">
        <is>
          <t>II 45,1a</t>
        </is>
      </c>
      <c r="I591" t="inlineStr">
        <is>
          <t>II 45,1a</t>
        </is>
      </c>
      <c r="J591" t="inlineStr"/>
      <c r="K591" t="inlineStr"/>
      <c r="L591" t="inlineStr"/>
      <c r="M591" t="inlineStr">
        <is>
          <t>bis 42 cm</t>
        </is>
      </c>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c r="AC591" t="inlineStr">
        <is>
          <t>HD</t>
        </is>
      </c>
      <c r="AD591" t="inlineStr"/>
      <c r="AE591" t="inlineStr"/>
      <c r="AF591" t="inlineStr"/>
      <c r="AG591" t="inlineStr">
        <is>
          <t>f</t>
        </is>
      </c>
      <c r="AH591" t="inlineStr"/>
      <c r="AI591" t="inlineStr"/>
      <c r="AJ591" t="inlineStr"/>
      <c r="AK591" t="inlineStr"/>
      <c r="AL591" t="inlineStr"/>
      <c r="AM591" t="inlineStr">
        <is>
          <t>Pa</t>
        </is>
      </c>
      <c r="AN591" t="inlineStr"/>
      <c r="AO591" t="inlineStr"/>
      <c r="AP591" t="inlineStr"/>
      <c r="AQ591" t="inlineStr"/>
      <c r="AR591" t="inlineStr">
        <is>
          <t>x</t>
        </is>
      </c>
      <c r="AS591" t="inlineStr"/>
      <c r="AT591" t="inlineStr"/>
      <c r="AU591" t="inlineStr"/>
      <c r="AV591" t="inlineStr"/>
      <c r="AW591" t="inlineStr">
        <is>
          <t>I/R</t>
        </is>
      </c>
      <c r="AX591" t="inlineStr">
        <is>
          <t>x</t>
        </is>
      </c>
      <c r="AY591" t="n">
        <v>0</v>
      </c>
      <c r="AZ591" t="inlineStr">
        <is>
          <t>x</t>
        </is>
      </c>
      <c r="BA591" t="n">
        <v>110</v>
      </c>
      <c r="BB591" t="inlineStr"/>
      <c r="BC591" t="inlineStr">
        <is>
          <t>x</t>
        </is>
      </c>
      <c r="BD591" t="inlineStr">
        <is>
          <t xml:space="preserve">
ggf. Rücken unterlegen</t>
        </is>
      </c>
      <c r="BE591" t="inlineStr"/>
      <c r="BF591" t="inlineStr"/>
      <c r="BG591" t="inlineStr">
        <is>
          <t>ja vor</t>
        </is>
      </c>
      <c r="BH591" t="n">
        <v>2</v>
      </c>
      <c r="BI591" t="inlineStr"/>
      <c r="BJ591" t="inlineStr"/>
      <c r="BK591" t="inlineStr"/>
      <c r="BL591" t="inlineStr">
        <is>
          <t>x</t>
        </is>
      </c>
      <c r="BM591" t="inlineStr"/>
      <c r="BN591" t="inlineStr"/>
      <c r="BO591" t="inlineStr"/>
      <c r="BP591" t="inlineStr"/>
      <c r="BQ591" t="inlineStr"/>
      <c r="BR591" t="inlineStr"/>
      <c r="BS591" t="inlineStr"/>
      <c r="BT591" t="inlineStr">
        <is>
          <t>x</t>
        </is>
      </c>
      <c r="BU591" t="inlineStr">
        <is>
          <t>x</t>
        </is>
      </c>
      <c r="BV591" t="inlineStr">
        <is>
          <t>x</t>
        </is>
      </c>
      <c r="BW591" t="inlineStr"/>
      <c r="BX591" t="inlineStr">
        <is>
          <t>v</t>
        </is>
      </c>
      <c r="BY591" t="inlineStr"/>
      <c r="BZ591" t="inlineStr"/>
      <c r="CA591" t="inlineStr"/>
      <c r="CB591" t="inlineStr">
        <is>
          <t>x</t>
        </is>
      </c>
      <c r="CC591" t="inlineStr"/>
      <c r="CD591" t="inlineStr"/>
      <c r="CE591" t="inlineStr"/>
      <c r="CF591" t="inlineStr"/>
      <c r="CG591" t="n">
        <v>2</v>
      </c>
      <c r="CH591" t="inlineStr">
        <is>
          <t>Gelenk mit JP-Gewebe-Laminat schließen</t>
        </is>
      </c>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is>
          <t>1066965560</t>
        </is>
      </c>
    </row>
    <row r="592">
      <c r="A592" t="inlineStr">
        <is>
          <t>II</t>
        </is>
      </c>
      <c r="B592" t="b">
        <v>1</v>
      </c>
      <c r="C592" t="n">
        <v>522</v>
      </c>
      <c r="D592" t="inlineStr">
        <is>
          <t>L-1481-31549655X</t>
        </is>
      </c>
      <c r="E592" t="inlineStr">
        <is>
          <t>Aaf</t>
        </is>
      </c>
      <c r="F592" t="inlineStr">
        <is>
          <t>1066966265</t>
        </is>
      </c>
      <c r="G592" t="inlineStr">
        <is>
          <t>https://portal.dnb.de/opac.htm?method=simpleSearch&amp;cqlMode=true&amp;query=idn%3D1066966265</t>
        </is>
      </c>
      <c r="H592" t="inlineStr">
        <is>
          <t>II 45,1b</t>
        </is>
      </c>
      <c r="I592" t="inlineStr">
        <is>
          <t>II 45,1b</t>
        </is>
      </c>
      <c r="J592" t="inlineStr"/>
      <c r="K592" t="inlineStr">
        <is>
          <t>x</t>
        </is>
      </c>
      <c r="L592" t="inlineStr">
        <is>
          <t>Ledereinband</t>
        </is>
      </c>
      <c r="M592" t="inlineStr">
        <is>
          <t>bis 35 cm</t>
        </is>
      </c>
      <c r="N592" t="inlineStr">
        <is>
          <t>80° bis 110°, einseitig digitalisierbar?</t>
        </is>
      </c>
      <c r="O592" t="inlineStr">
        <is>
          <t>hohler Rücken, stark brüchiges Einbandmaterial, erhabene Illuminationen</t>
        </is>
      </c>
      <c r="P592" t="inlineStr">
        <is>
          <t>nicht auflegen</t>
        </is>
      </c>
      <c r="Q592" t="inlineStr">
        <is>
          <t>Kassette</t>
        </is>
      </c>
      <c r="R592" t="inlineStr">
        <is>
          <t>Nein</t>
        </is>
      </c>
      <c r="S592" t="n">
        <v>3</v>
      </c>
      <c r="T592" t="inlineStr"/>
      <c r="U592" t="inlineStr"/>
      <c r="V592" t="inlineStr"/>
      <c r="W592" t="inlineStr"/>
      <c r="X592" t="inlineStr"/>
      <c r="Y592" t="inlineStr"/>
      <c r="Z592" t="inlineStr"/>
      <c r="AA592" t="inlineStr"/>
      <c r="AB592" t="inlineStr"/>
      <c r="AC592" t="inlineStr">
        <is>
          <t>L</t>
        </is>
      </c>
      <c r="AD592" t="inlineStr"/>
      <c r="AE592" t="inlineStr">
        <is>
          <t>x</t>
        </is>
      </c>
      <c r="AF592" t="inlineStr"/>
      <c r="AG592" t="inlineStr">
        <is>
          <t>h/E</t>
        </is>
      </c>
      <c r="AH592" t="inlineStr"/>
      <c r="AI592" t="inlineStr"/>
      <c r="AJ592" t="inlineStr"/>
      <c r="AK592" t="inlineStr"/>
      <c r="AL592" t="inlineStr"/>
      <c r="AM592" t="inlineStr">
        <is>
          <t>Pa</t>
        </is>
      </c>
      <c r="AN592" t="inlineStr"/>
      <c r="AO592" t="inlineStr"/>
      <c r="AP592" t="inlineStr"/>
      <c r="AQ592" t="inlineStr"/>
      <c r="AR592" t="inlineStr"/>
      <c r="AS592" t="inlineStr"/>
      <c r="AT592" t="inlineStr"/>
      <c r="AU592" t="inlineStr"/>
      <c r="AV592" t="inlineStr"/>
      <c r="AW592" t="inlineStr">
        <is>
          <t>I/R</t>
        </is>
      </c>
      <c r="AX592" t="inlineStr">
        <is>
          <t>x</t>
        </is>
      </c>
      <c r="AY592" t="inlineStr"/>
      <c r="AZ592" t="inlineStr"/>
      <c r="BA592" t="inlineStr">
        <is>
          <t>nur 110</t>
        </is>
      </c>
      <c r="BB592" t="inlineStr"/>
      <c r="BC592" t="inlineStr">
        <is>
          <t>x</t>
        </is>
      </c>
      <c r="BD592" t="inlineStr">
        <is>
          <t xml:space="preserve">
Rücken ist lose, 2. Teil Rest. erst nach Digit.</t>
        </is>
      </c>
      <c r="BE592" t="inlineStr"/>
      <c r="BF592" t="inlineStr"/>
      <c r="BG592" t="inlineStr">
        <is>
          <t>ja vor und nach</t>
        </is>
      </c>
      <c r="BH592" t="n">
        <v>1</v>
      </c>
      <c r="BI592" t="inlineStr"/>
      <c r="BJ592" t="inlineStr">
        <is>
          <t>Wellpappe</t>
        </is>
      </c>
      <c r="BK592" t="inlineStr"/>
      <c r="BL592" t="inlineStr"/>
      <c r="BM592" t="inlineStr"/>
      <c r="BN592" t="inlineStr"/>
      <c r="BO592" t="inlineStr"/>
      <c r="BP592" t="inlineStr"/>
      <c r="BQ592" t="inlineStr"/>
      <c r="BR592" t="inlineStr"/>
      <c r="BS592" t="inlineStr"/>
      <c r="BT592" t="inlineStr">
        <is>
          <t>x</t>
        </is>
      </c>
      <c r="BU592" t="inlineStr">
        <is>
          <t>x</t>
        </is>
      </c>
      <c r="BV592" t="inlineStr">
        <is>
          <t>x</t>
        </is>
      </c>
      <c r="BW592" t="inlineStr"/>
      <c r="BX592" t="inlineStr">
        <is>
          <t>v/h</t>
        </is>
      </c>
      <c r="BY592" t="inlineStr"/>
      <c r="BZ592" t="inlineStr">
        <is>
          <t>x</t>
        </is>
      </c>
      <c r="CA592" t="inlineStr"/>
      <c r="CB592" t="inlineStr"/>
      <c r="CC592" t="inlineStr"/>
      <c r="CD592" t="inlineStr"/>
      <c r="CE592" t="inlineStr"/>
      <c r="CF592" t="inlineStr"/>
      <c r="CG592" t="n">
        <v>1</v>
      </c>
      <c r="CH592" t="inlineStr">
        <is>
          <t>vor der Digit.: Rücken sichern, nach der Digit.: Hülse, gebrochenen Rücken am besten entfernen sonst wird Rücken insg. zu steif</t>
        </is>
      </c>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is>
          <t>1066966265</t>
        </is>
      </c>
    </row>
    <row r="593">
      <c r="A593" t="inlineStr">
        <is>
          <t>II</t>
        </is>
      </c>
      <c r="B593" t="b">
        <v>1</v>
      </c>
      <c r="C593" t="n">
        <v>523</v>
      </c>
      <c r="D593" t="inlineStr">
        <is>
          <t>L-1475-326901868</t>
        </is>
      </c>
      <c r="E593" t="inlineStr">
        <is>
          <t>Aa</t>
        </is>
      </c>
      <c r="F593" t="inlineStr">
        <is>
          <t>1072098342</t>
        </is>
      </c>
      <c r="G593" t="inlineStr">
        <is>
          <t>https://portal.dnb.de/opac.htm?method=simpleSearch&amp;cqlMode=true&amp;query=idn%3D1072098342</t>
        </is>
      </c>
      <c r="H593" t="inlineStr">
        <is>
          <t>II 46,1a</t>
        </is>
      </c>
      <c r="I593" t="inlineStr">
        <is>
          <t>II 46,1a</t>
        </is>
      </c>
      <c r="J593" t="inlineStr"/>
      <c r="K593" t="inlineStr">
        <is>
          <t>X</t>
        </is>
      </c>
      <c r="L593" t="inlineStr">
        <is>
          <t>Halbledereinband</t>
        </is>
      </c>
      <c r="M593" t="inlineStr">
        <is>
          <t>bis 35 cm</t>
        </is>
      </c>
      <c r="N593" t="inlineStr">
        <is>
          <t>80° bis 110°, einseitig digitalisierbar?</t>
        </is>
      </c>
      <c r="O593" t="inlineStr">
        <is>
          <t>fester Rücken mit Schmuckprägung, erhabene Illuminationen</t>
        </is>
      </c>
      <c r="P593" t="inlineStr">
        <is>
          <t>nicht auflegen</t>
        </is>
      </c>
      <c r="Q593" t="inlineStr">
        <is>
          <t>Mappe</t>
        </is>
      </c>
      <c r="R593" t="inlineStr">
        <is>
          <t>Nein</t>
        </is>
      </c>
      <c r="S593" t="n">
        <v>0</v>
      </c>
      <c r="T593" t="inlineStr"/>
      <c r="U593" t="inlineStr">
        <is>
          <t>Schuber in Mappe</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n">
        <v>0</v>
      </c>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is>
          <t>1072098342</t>
        </is>
      </c>
    </row>
    <row r="594">
      <c r="A594" t="inlineStr">
        <is>
          <t>II</t>
        </is>
      </c>
      <c r="B594" t="b">
        <v>1</v>
      </c>
      <c r="C594" t="n">
        <v>524</v>
      </c>
      <c r="D594" t="inlineStr">
        <is>
          <t>L-1480-315502002</t>
        </is>
      </c>
      <c r="E594" t="inlineStr">
        <is>
          <t>Aaf</t>
        </is>
      </c>
      <c r="F594" t="inlineStr">
        <is>
          <t>1066971625</t>
        </is>
      </c>
      <c r="G594" t="inlineStr">
        <is>
          <t>https://portal.dnb.de/opac.htm?method=simpleSearch&amp;cqlMode=true&amp;query=idn%3D1066971625</t>
        </is>
      </c>
      <c r="H594" t="inlineStr">
        <is>
          <t>II 48,1a</t>
        </is>
      </c>
      <c r="I594" t="inlineStr">
        <is>
          <t>II 48,1a</t>
        </is>
      </c>
      <c r="J594" t="inlineStr"/>
      <c r="K594" t="inlineStr">
        <is>
          <t>X</t>
        </is>
      </c>
      <c r="L594" t="inlineStr">
        <is>
          <t>Ledereinband</t>
        </is>
      </c>
      <c r="M594" t="inlineStr">
        <is>
          <t>bis 25 cm</t>
        </is>
      </c>
      <c r="N594" t="inlineStr"/>
      <c r="O594" t="inlineStr">
        <is>
          <t>fester Rücken mit Schmuckprägung</t>
        </is>
      </c>
      <c r="P594" t="inlineStr"/>
      <c r="Q594" t="inlineStr">
        <is>
          <t>Kassette</t>
        </is>
      </c>
      <c r="R594" t="inlineStr">
        <is>
          <t>Nein</t>
        </is>
      </c>
      <c r="S594" t="n">
        <v>0</v>
      </c>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is>
          <t>1066971625</t>
        </is>
      </c>
    </row>
    <row r="595">
      <c r="A595" t="inlineStr">
        <is>
          <t>II</t>
        </is>
      </c>
      <c r="B595" t="b">
        <v>1</v>
      </c>
      <c r="C595" t="n">
        <v>525</v>
      </c>
      <c r="D595" t="inlineStr">
        <is>
          <t>L-1492-315501766</t>
        </is>
      </c>
      <c r="E595" t="inlineStr">
        <is>
          <t>Aaf</t>
        </is>
      </c>
      <c r="F595" t="inlineStr">
        <is>
          <t>1066971390</t>
        </is>
      </c>
      <c r="G595" t="inlineStr">
        <is>
          <t>https://portal.dnb.de/opac.htm?method=simpleSearch&amp;cqlMode=true&amp;query=idn%3D1066971390</t>
        </is>
      </c>
      <c r="H595" t="inlineStr">
        <is>
          <t>II 49,1a</t>
        </is>
      </c>
      <c r="I595" t="inlineStr">
        <is>
          <t>II 49,1a</t>
        </is>
      </c>
      <c r="J595" t="inlineStr"/>
      <c r="K595" t="inlineStr">
        <is>
          <t>X</t>
        </is>
      </c>
      <c r="L595" t="inlineStr">
        <is>
          <t>Ledereinband, Schließen, erhabene Buchbeschläge</t>
        </is>
      </c>
      <c r="M595" t="inlineStr">
        <is>
          <t>bis 35 cm</t>
        </is>
      </c>
      <c r="N595" t="inlineStr">
        <is>
          <t>180°</t>
        </is>
      </c>
      <c r="O595" t="inlineStr">
        <is>
          <t>fester Rücken mit Schmuckprägung, welliger Buchblock</t>
        </is>
      </c>
      <c r="P595" t="inlineStr"/>
      <c r="Q595" t="inlineStr">
        <is>
          <t>Kassette</t>
        </is>
      </c>
      <c r="R595" t="inlineStr">
        <is>
          <t>Nein</t>
        </is>
      </c>
      <c r="S595" t="n">
        <v>1</v>
      </c>
      <c r="T595" t="inlineStr"/>
      <c r="U595" t="inlineStr"/>
      <c r="V595" t="inlineStr"/>
      <c r="W595" t="inlineStr"/>
      <c r="X595" t="inlineStr"/>
      <c r="Y595" t="inlineStr"/>
      <c r="Z595" t="inlineStr"/>
      <c r="AA595" t="inlineStr"/>
      <c r="AB595" t="inlineStr"/>
      <c r="AC595" t="inlineStr">
        <is>
          <t>HD</t>
        </is>
      </c>
      <c r="AD595" t="inlineStr"/>
      <c r="AE595" t="inlineStr">
        <is>
          <t>x</t>
        </is>
      </c>
      <c r="AF595" t="inlineStr"/>
      <c r="AG595" t="inlineStr">
        <is>
          <t>f/V</t>
        </is>
      </c>
      <c r="AH595" t="inlineStr"/>
      <c r="AI595" t="inlineStr"/>
      <c r="AJ595" t="inlineStr"/>
      <c r="AK595" t="inlineStr"/>
      <c r="AL595" t="inlineStr"/>
      <c r="AM595" t="inlineStr">
        <is>
          <t>Pa</t>
        </is>
      </c>
      <c r="AN595" t="inlineStr"/>
      <c r="AO595" t="inlineStr"/>
      <c r="AP595" t="inlineStr"/>
      <c r="AQ595" t="inlineStr"/>
      <c r="AR595" t="inlineStr"/>
      <c r="AS595" t="inlineStr"/>
      <c r="AT595" t="inlineStr"/>
      <c r="AU595" t="inlineStr"/>
      <c r="AV595" t="inlineStr"/>
      <c r="AW595" t="inlineStr"/>
      <c r="AX595" t="inlineStr"/>
      <c r="AY595" t="inlineStr"/>
      <c r="AZ595" t="inlineStr"/>
      <c r="BA595" t="n">
        <v>45</v>
      </c>
      <c r="BB595" t="inlineStr"/>
      <c r="BC595" t="inlineStr"/>
      <c r="BD595" t="inlineStr"/>
      <c r="BE595" t="inlineStr"/>
      <c r="BF595" t="inlineStr"/>
      <c r="BG595" t="inlineStr">
        <is>
          <t>ja vor</t>
        </is>
      </c>
      <c r="BH595" t="n">
        <v>1</v>
      </c>
      <c r="BI595" t="inlineStr"/>
      <c r="BJ595" t="inlineStr">
        <is>
          <t>Wellpappe</t>
        </is>
      </c>
      <c r="BK595" t="inlineStr"/>
      <c r="BL595" t="inlineStr"/>
      <c r="BM595" t="inlineStr"/>
      <c r="BN595" t="inlineStr"/>
      <c r="BO595" t="inlineStr"/>
      <c r="BP595" t="inlineStr"/>
      <c r="BQ595" t="inlineStr"/>
      <c r="BR595" t="inlineStr"/>
      <c r="BS595" t="inlineStr"/>
      <c r="BT595" t="inlineStr">
        <is>
          <t>x</t>
        </is>
      </c>
      <c r="BU595" t="inlineStr">
        <is>
          <t>x</t>
        </is>
      </c>
      <c r="BV595" t="inlineStr">
        <is>
          <t>x</t>
        </is>
      </c>
      <c r="BW595" t="inlineStr"/>
      <c r="BX595" t="inlineStr"/>
      <c r="BY595" t="inlineStr"/>
      <c r="BZ595" t="inlineStr"/>
      <c r="CA595" t="inlineStr"/>
      <c r="CB595" t="inlineStr"/>
      <c r="CC595" t="inlineStr"/>
      <c r="CD595" t="inlineStr"/>
      <c r="CE595" t="inlineStr"/>
      <c r="CF595" t="inlineStr"/>
      <c r="CG595" t="n">
        <v>1</v>
      </c>
      <c r="CH595" t="inlineStr">
        <is>
          <t>Titelschilder und Narben sichern</t>
        </is>
      </c>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is>
          <t>1066971390</t>
        </is>
      </c>
    </row>
    <row r="596">
      <c r="A596" t="inlineStr">
        <is>
          <t>II</t>
        </is>
      </c>
      <c r="B596" t="b">
        <v>1</v>
      </c>
      <c r="C596" t="n">
        <v>526</v>
      </c>
      <c r="D596" t="inlineStr">
        <is>
          <t>L-1484-327281405</t>
        </is>
      </c>
      <c r="E596" t="inlineStr">
        <is>
          <t>Aa</t>
        </is>
      </c>
      <c r="F596" t="inlineStr">
        <is>
          <t>1072322579</t>
        </is>
      </c>
      <c r="G596" t="inlineStr">
        <is>
          <t>https://portal.dnb.de/opac.htm?method=simpleSearch&amp;cqlMode=true&amp;query=idn%3D1072322579</t>
        </is>
      </c>
      <c r="H596" t="inlineStr">
        <is>
          <t>II 50,1b</t>
        </is>
      </c>
      <c r="I596" t="inlineStr">
        <is>
          <t>II 50,1b</t>
        </is>
      </c>
      <c r="J596" t="inlineStr"/>
      <c r="K596" t="inlineStr"/>
      <c r="L596" t="inlineStr">
        <is>
          <t>Halbledereinband</t>
        </is>
      </c>
      <c r="M596" t="inlineStr">
        <is>
          <t>bis 25 cm</t>
        </is>
      </c>
      <c r="N596" t="inlineStr">
        <is>
          <t>180°</t>
        </is>
      </c>
      <c r="O596" t="inlineStr">
        <is>
          <t>hohler Rücken, welliger Buchblock, erhabene Illuminationen</t>
        </is>
      </c>
      <c r="P596" t="inlineStr">
        <is>
          <t>nicht auflegen</t>
        </is>
      </c>
      <c r="Q596" t="inlineStr">
        <is>
          <t>Kassette</t>
        </is>
      </c>
      <c r="R596" t="inlineStr">
        <is>
          <t>Nein</t>
        </is>
      </c>
      <c r="S596" t="n">
        <v>0</v>
      </c>
      <c r="T596" t="inlineStr"/>
      <c r="U596" t="inlineStr">
        <is>
          <t>Holzdeckel</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n">
        <v>0</v>
      </c>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is>
          <t>1072322579</t>
        </is>
      </c>
    </row>
    <row r="597">
      <c r="A597" t="inlineStr">
        <is>
          <t>II</t>
        </is>
      </c>
      <c r="B597" t="b">
        <v>0</v>
      </c>
      <c r="C597" t="n">
        <v>527</v>
      </c>
      <c r="D597" t="inlineStr">
        <is>
          <t>L-1480-327281618</t>
        </is>
      </c>
      <c r="E597" t="inlineStr"/>
      <c r="F597" t="inlineStr">
        <is>
          <t>1072322838</t>
        </is>
      </c>
      <c r="G597" t="inlineStr">
        <is>
          <t>https://portal.dnb.de/opac.htm?method=simpleSearch&amp;cqlMode=true&amp;query=idn%3D1072322838</t>
        </is>
      </c>
      <c r="H597" t="inlineStr"/>
      <c r="I597" t="inlineStr">
        <is>
          <t>II 51,1b</t>
        </is>
      </c>
      <c r="J597" t="inlineStr"/>
      <c r="K597" t="inlineStr">
        <is>
          <t>X</t>
        </is>
      </c>
      <c r="L597" t="inlineStr">
        <is>
          <t>Ledereinband, Schließen, erhabene Buchbeschläge</t>
        </is>
      </c>
      <c r="M597" t="inlineStr">
        <is>
          <t>bis 35 cm</t>
        </is>
      </c>
      <c r="N597" t="inlineStr">
        <is>
          <t>80° bis 110°, einseitig digitalisierbar?</t>
        </is>
      </c>
      <c r="O597" t="inlineStr">
        <is>
          <t>fester Rücken mit Schmuckprägung, welliger Buchblock, erhabene Illuminationen</t>
        </is>
      </c>
      <c r="P597" t="inlineStr">
        <is>
          <t>nicht auflegen</t>
        </is>
      </c>
      <c r="Q597" t="inlineStr">
        <is>
          <t>Kassette</t>
        </is>
      </c>
      <c r="R597" t="inlineStr">
        <is>
          <t>Nein</t>
        </is>
      </c>
      <c r="S597" t="n">
        <v>1</v>
      </c>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n">
        <v>0</v>
      </c>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row>
    <row r="598">
      <c r="A598" t="inlineStr">
        <is>
          <t>II</t>
        </is>
      </c>
      <c r="B598" t="b">
        <v>1</v>
      </c>
      <c r="C598" t="inlineStr"/>
      <c r="D598" t="inlineStr">
        <is>
          <t>L-1477-834334240</t>
        </is>
      </c>
      <c r="E598" t="inlineStr">
        <is>
          <t>Qd</t>
        </is>
      </c>
      <c r="F598" t="inlineStr">
        <is>
          <t>1268951293</t>
        </is>
      </c>
      <c r="G598" t="inlineStr"/>
      <c r="H598" t="inlineStr">
        <is>
          <t>II 51,1b</t>
        </is>
      </c>
      <c r="I598" t="inlineStr">
        <is>
          <t>II 51,1b</t>
        </is>
      </c>
      <c r="J598" t="inlineStr"/>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is>
          <t>1268951293</t>
        </is>
      </c>
    </row>
    <row r="599">
      <c r="A599" t="inlineStr">
        <is>
          <t>II</t>
        </is>
      </c>
      <c r="B599" t="b">
        <v>0</v>
      </c>
      <c r="C599" t="n">
        <v>528</v>
      </c>
      <c r="D599" t="inlineStr">
        <is>
          <t>L-1476-315497963</t>
        </is>
      </c>
      <c r="E599" t="inlineStr"/>
      <c r="F599" t="inlineStr">
        <is>
          <t>1066967709</t>
        </is>
      </c>
      <c r="G599" t="inlineStr">
        <is>
          <t>https://portal.dnb.de/opac.htm?method=simpleSearch&amp;cqlMode=true&amp;query=idn%3D1066967709</t>
        </is>
      </c>
      <c r="H599" t="inlineStr"/>
      <c r="I599" t="inlineStr">
        <is>
          <t>II 51,1b (angebunden)</t>
        </is>
      </c>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row>
    <row r="600">
      <c r="A600" t="inlineStr">
        <is>
          <t>II</t>
        </is>
      </c>
      <c r="B600" t="b">
        <v>1</v>
      </c>
      <c r="C600" t="n">
        <v>529</v>
      </c>
      <c r="D600" t="inlineStr">
        <is>
          <t>L-1480-315502282</t>
        </is>
      </c>
      <c r="E600" t="inlineStr">
        <is>
          <t>Aa</t>
        </is>
      </c>
      <c r="F600" t="inlineStr">
        <is>
          <t>1066971889</t>
        </is>
      </c>
      <c r="G600" t="inlineStr">
        <is>
          <t>https://portal.dnb.de/opac.htm?method=simpleSearch&amp;cqlMode=true&amp;query=idn%3D1066971889</t>
        </is>
      </c>
      <c r="H600" t="inlineStr">
        <is>
          <t>II 51,1c</t>
        </is>
      </c>
      <c r="I600" t="inlineStr">
        <is>
          <t>II 51,1c</t>
        </is>
      </c>
      <c r="J600" t="inlineStr"/>
      <c r="K600" t="inlineStr">
        <is>
          <t>X</t>
        </is>
      </c>
      <c r="L600" t="inlineStr">
        <is>
          <t>Halbledereinband</t>
        </is>
      </c>
      <c r="M600" t="inlineStr">
        <is>
          <t>bis 35 cm</t>
        </is>
      </c>
      <c r="N600" t="inlineStr">
        <is>
          <t>80° bis 110°, einseitig digitalisierbar?</t>
        </is>
      </c>
      <c r="O600" t="inlineStr">
        <is>
          <t>hohler Rücken, erhabene Illuminationen, stark brüchiges Einbandmaterial</t>
        </is>
      </c>
      <c r="P600" t="inlineStr">
        <is>
          <t>nicht auflegen</t>
        </is>
      </c>
      <c r="Q600" t="inlineStr">
        <is>
          <t>Kassette</t>
        </is>
      </c>
      <c r="R600" t="inlineStr">
        <is>
          <t>Nein</t>
        </is>
      </c>
      <c r="S600" t="n">
        <v>2</v>
      </c>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n">
        <v>0</v>
      </c>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is>
          <t>1066971889</t>
        </is>
      </c>
    </row>
    <row r="601">
      <c r="A601" t="inlineStr">
        <is>
          <t>II</t>
        </is>
      </c>
      <c r="B601" t="b">
        <v>1</v>
      </c>
      <c r="C601" t="n">
        <v>530</v>
      </c>
      <c r="D601" t="inlineStr">
        <is>
          <t>L-1480-315501715</t>
        </is>
      </c>
      <c r="E601" t="inlineStr">
        <is>
          <t>Aaf</t>
        </is>
      </c>
      <c r="F601" t="inlineStr">
        <is>
          <t>106697134X</t>
        </is>
      </c>
      <c r="G601" t="inlineStr">
        <is>
          <t>https://portal.dnb.de/opac.htm?method=simpleSearch&amp;cqlMode=true&amp;query=idn%3D106697134X</t>
        </is>
      </c>
      <c r="H601" t="inlineStr">
        <is>
          <t>II 52,2a</t>
        </is>
      </c>
      <c r="I601" t="inlineStr">
        <is>
          <t>II 52,2a</t>
        </is>
      </c>
      <c r="J601" t="inlineStr"/>
      <c r="K601" t="inlineStr"/>
      <c r="L601" t="inlineStr"/>
      <c r="M601" t="inlineStr">
        <is>
          <t>bis 42 cm</t>
        </is>
      </c>
      <c r="N601" t="inlineStr"/>
      <c r="O601" t="inlineStr"/>
      <c r="P601" t="inlineStr"/>
      <c r="Q601" t="inlineStr"/>
      <c r="R601" t="inlineStr"/>
      <c r="S601" t="inlineStr"/>
      <c r="T601" t="inlineStr"/>
      <c r="U601" t="inlineStr"/>
      <c r="V601" t="inlineStr"/>
      <c r="W601" t="inlineStr"/>
      <c r="X601" t="inlineStr"/>
      <c r="Y601" t="inlineStr"/>
      <c r="Z601" t="inlineStr"/>
      <c r="AA601" t="inlineStr"/>
      <c r="AB601" t="inlineStr"/>
      <c r="AC601" t="inlineStr">
        <is>
          <t>L</t>
        </is>
      </c>
      <c r="AD601" t="inlineStr"/>
      <c r="AE601" t="inlineStr">
        <is>
          <t>x</t>
        </is>
      </c>
      <c r="AF601" t="inlineStr"/>
      <c r="AG601" t="inlineStr">
        <is>
          <t>h/E</t>
        </is>
      </c>
      <c r="AH601" t="inlineStr"/>
      <c r="AI601" t="inlineStr"/>
      <c r="AJ601" t="inlineStr"/>
      <c r="AK601" t="inlineStr"/>
      <c r="AL601" t="inlineStr"/>
      <c r="AM601" t="inlineStr">
        <is>
          <t>Pa</t>
        </is>
      </c>
      <c r="AN601" t="inlineStr"/>
      <c r="AO601" t="inlineStr"/>
      <c r="AP601" t="inlineStr"/>
      <c r="AQ601" t="inlineStr"/>
      <c r="AR601" t="inlineStr"/>
      <c r="AS601" t="inlineStr"/>
      <c r="AT601" t="inlineStr"/>
      <c r="AU601" t="inlineStr"/>
      <c r="AV601" t="inlineStr"/>
      <c r="AW601" t="inlineStr"/>
      <c r="AX601" t="inlineStr"/>
      <c r="AY601" t="inlineStr"/>
      <c r="AZ601" t="inlineStr"/>
      <c r="BA601" t="n">
        <v>110</v>
      </c>
      <c r="BB601" t="inlineStr"/>
      <c r="BC601" t="inlineStr"/>
      <c r="BD601" t="inlineStr"/>
      <c r="BE601" t="inlineStr"/>
      <c r="BF601" t="inlineStr"/>
      <c r="BG601" t="inlineStr">
        <is>
          <t>ja vor</t>
        </is>
      </c>
      <c r="BH601" t="n">
        <v>2</v>
      </c>
      <c r="BI601" t="inlineStr"/>
      <c r="BJ601" t="inlineStr"/>
      <c r="BK601" t="inlineStr"/>
      <c r="BL601" t="inlineStr">
        <is>
          <t>x</t>
        </is>
      </c>
      <c r="BM601" t="inlineStr"/>
      <c r="BN601" t="inlineStr"/>
      <c r="BO601" t="inlineStr"/>
      <c r="BP601" t="inlineStr"/>
      <c r="BQ601" t="inlineStr"/>
      <c r="BR601" t="inlineStr"/>
      <c r="BS601" t="inlineStr"/>
      <c r="BT601" t="inlineStr">
        <is>
          <t>x</t>
        </is>
      </c>
      <c r="BU601" t="inlineStr">
        <is>
          <t>x</t>
        </is>
      </c>
      <c r="BV601" t="inlineStr">
        <is>
          <t>x</t>
        </is>
      </c>
      <c r="BW601" t="inlineStr">
        <is>
          <t>x</t>
        </is>
      </c>
      <c r="BX601" t="inlineStr"/>
      <c r="BY601" t="inlineStr"/>
      <c r="BZ601" t="inlineStr"/>
      <c r="CA601" t="inlineStr"/>
      <c r="CB601" t="inlineStr"/>
      <c r="CC601" t="inlineStr"/>
      <c r="CD601" t="inlineStr"/>
      <c r="CE601" t="inlineStr"/>
      <c r="CF601" t="inlineStr"/>
      <c r="CG601" t="n">
        <v>2</v>
      </c>
      <c r="CH601" t="inlineStr">
        <is>
          <t>kleine Risse in den Gelenken mit JP schließen, Leder fixieren</t>
        </is>
      </c>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is>
          <t>106697134X</t>
        </is>
      </c>
    </row>
    <row r="602">
      <c r="A602" t="inlineStr">
        <is>
          <t>II</t>
        </is>
      </c>
      <c r="B602" t="b">
        <v>1</v>
      </c>
      <c r="C602" t="n">
        <v>531</v>
      </c>
      <c r="D602" t="inlineStr">
        <is>
          <t>L-1493-315495359</t>
        </is>
      </c>
      <c r="E602" t="inlineStr">
        <is>
          <t>Aaf</t>
        </is>
      </c>
      <c r="F602" t="inlineStr">
        <is>
          <t>106696520X</t>
        </is>
      </c>
      <c r="G602" t="inlineStr">
        <is>
          <t>https://portal.dnb.de/opac.htm?method=simpleSearch&amp;cqlMode=true&amp;query=idn%3D106696520X</t>
        </is>
      </c>
      <c r="H602" t="inlineStr">
        <is>
          <t>II 52,2b</t>
        </is>
      </c>
      <c r="I602" t="inlineStr">
        <is>
          <t>II 52,2b</t>
        </is>
      </c>
      <c r="J602" t="inlineStr"/>
      <c r="K602" t="inlineStr">
        <is>
          <t>X</t>
        </is>
      </c>
      <c r="L602" t="inlineStr">
        <is>
          <t>Pergamentband</t>
        </is>
      </c>
      <c r="M602" t="inlineStr">
        <is>
          <t>bis 25 cm</t>
        </is>
      </c>
      <c r="N602" t="inlineStr">
        <is>
          <t>80° bis 110°, einseitig digitalisierbar?</t>
        </is>
      </c>
      <c r="O602" t="inlineStr">
        <is>
          <t>hohler Rücken</t>
        </is>
      </c>
      <c r="P602" t="inlineStr"/>
      <c r="Q602" t="inlineStr">
        <is>
          <t>Kassette</t>
        </is>
      </c>
      <c r="R602" t="inlineStr">
        <is>
          <t>Nein</t>
        </is>
      </c>
      <c r="S602" t="n">
        <v>0</v>
      </c>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n">
        <v>0</v>
      </c>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is>
          <t>106696520X</t>
        </is>
      </c>
    </row>
    <row r="603">
      <c r="A603" t="inlineStr">
        <is>
          <t>II</t>
        </is>
      </c>
      <c r="B603" t="b">
        <v>1</v>
      </c>
      <c r="C603" t="n">
        <v>532</v>
      </c>
      <c r="D603" t="inlineStr">
        <is>
          <t>L-1470-315497491</t>
        </is>
      </c>
      <c r="E603" t="inlineStr">
        <is>
          <t>Aaf</t>
        </is>
      </c>
      <c r="F603" t="inlineStr">
        <is>
          <t>1066967229</t>
        </is>
      </c>
      <c r="G603" t="inlineStr">
        <is>
          <t>https://portal.dnb.de/opac.htm?method=simpleSearch&amp;cqlMode=true&amp;query=idn%3D1066967229</t>
        </is>
      </c>
      <c r="H603" t="inlineStr">
        <is>
          <t>II 54,1a</t>
        </is>
      </c>
      <c r="I603" t="inlineStr">
        <is>
          <t>II 54,1a</t>
        </is>
      </c>
      <c r="J603" t="inlineStr"/>
      <c r="K603" t="inlineStr">
        <is>
          <t>X</t>
        </is>
      </c>
      <c r="L603" t="inlineStr">
        <is>
          <t>Ledereinband, Schließen, erhabene Buchbeschläge</t>
        </is>
      </c>
      <c r="M603" t="inlineStr">
        <is>
          <t>bis 35 cm</t>
        </is>
      </c>
      <c r="N603" t="inlineStr">
        <is>
          <t>80° bis 110°, einseitig digitalisierbar?</t>
        </is>
      </c>
      <c r="O603" t="inlineStr">
        <is>
          <t>hohler Rücken</t>
        </is>
      </c>
      <c r="P603" t="inlineStr"/>
      <c r="Q603" t="inlineStr">
        <is>
          <t>Kassette</t>
        </is>
      </c>
      <c r="R603" t="inlineStr">
        <is>
          <t>Nein</t>
        </is>
      </c>
      <c r="S603" t="n">
        <v>0</v>
      </c>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n">
        <v>0</v>
      </c>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is>
          <t>1066967229</t>
        </is>
      </c>
    </row>
    <row r="604">
      <c r="A604" t="inlineStr">
        <is>
          <t>II</t>
        </is>
      </c>
      <c r="B604" t="b">
        <v>1</v>
      </c>
      <c r="C604" t="n">
        <v>533</v>
      </c>
      <c r="D604" t="inlineStr">
        <is>
          <t>L-1481-326902260</t>
        </is>
      </c>
      <c r="E604" t="inlineStr">
        <is>
          <t>Aa</t>
        </is>
      </c>
      <c r="F604" t="inlineStr">
        <is>
          <t>1072098903</t>
        </is>
      </c>
      <c r="G604" t="inlineStr">
        <is>
          <t>https://portal.dnb.de/opac.htm?method=simpleSearch&amp;cqlMode=true&amp;query=idn%3D1072098903</t>
        </is>
      </c>
      <c r="H604" t="inlineStr">
        <is>
          <t>II 56,1a</t>
        </is>
      </c>
      <c r="I604" t="inlineStr">
        <is>
          <t>II 56,1a</t>
        </is>
      </c>
      <c r="J604" t="inlineStr"/>
      <c r="K604" t="inlineStr">
        <is>
          <t>X</t>
        </is>
      </c>
      <c r="L604" t="inlineStr">
        <is>
          <t>Halbpergamentband</t>
        </is>
      </c>
      <c r="M604" t="inlineStr">
        <is>
          <t>bis 35 cm</t>
        </is>
      </c>
      <c r="N604" t="inlineStr">
        <is>
          <t>180°</t>
        </is>
      </c>
      <c r="O604" t="inlineStr">
        <is>
          <t>hohler Rücken</t>
        </is>
      </c>
      <c r="P604" t="inlineStr"/>
      <c r="Q604" t="inlineStr">
        <is>
          <t>Kassette</t>
        </is>
      </c>
      <c r="R604" t="inlineStr">
        <is>
          <t>Nein</t>
        </is>
      </c>
      <c r="S604" t="n">
        <v>0</v>
      </c>
      <c r="T604" t="inlineStr"/>
      <c r="U604" t="inlineStr">
        <is>
          <t>Band + alter Einband in einer Kassette</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n">
        <v>0</v>
      </c>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is>
          <t>1072098903</t>
        </is>
      </c>
    </row>
    <row r="605">
      <c r="A605" t="inlineStr">
        <is>
          <t>II</t>
        </is>
      </c>
      <c r="B605" t="b">
        <v>1</v>
      </c>
      <c r="C605" t="n">
        <v>534</v>
      </c>
      <c r="D605" t="inlineStr">
        <is>
          <t>L-1491-326902686</t>
        </is>
      </c>
      <c r="E605" t="inlineStr">
        <is>
          <t>Aa</t>
        </is>
      </c>
      <c r="F605" t="inlineStr">
        <is>
          <t>1072099748</t>
        </is>
      </c>
      <c r="G605" t="inlineStr">
        <is>
          <t>https://portal.dnb.de/opac.htm?method=simpleSearch&amp;cqlMode=true&amp;query=idn%3D1072099748</t>
        </is>
      </c>
      <c r="H605" t="inlineStr">
        <is>
          <t>II 61,1a</t>
        </is>
      </c>
      <c r="I605" t="inlineStr">
        <is>
          <t>II 61,1a</t>
        </is>
      </c>
      <c r="J605" t="inlineStr"/>
      <c r="K605" t="inlineStr">
        <is>
          <t>X</t>
        </is>
      </c>
      <c r="L605" t="inlineStr">
        <is>
          <t>Halbledereinband</t>
        </is>
      </c>
      <c r="M605" t="inlineStr">
        <is>
          <t>bis 42 cm</t>
        </is>
      </c>
      <c r="N605" t="inlineStr">
        <is>
          <t>180°</t>
        </is>
      </c>
      <c r="O605" t="inlineStr">
        <is>
          <t>hohler Rücken</t>
        </is>
      </c>
      <c r="P605" t="inlineStr"/>
      <c r="Q605" t="inlineStr">
        <is>
          <t>Kassette</t>
        </is>
      </c>
      <c r="R605" t="inlineStr">
        <is>
          <t>Nein</t>
        </is>
      </c>
      <c r="S605" t="n">
        <v>0</v>
      </c>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n">
        <v>0</v>
      </c>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is>
          <t>1072099748</t>
        </is>
      </c>
    </row>
    <row r="606">
      <c r="A606" t="inlineStr">
        <is>
          <t>II</t>
        </is>
      </c>
      <c r="B606" t="b">
        <v>1</v>
      </c>
      <c r="C606" t="n">
        <v>535</v>
      </c>
      <c r="D606" t="inlineStr">
        <is>
          <t>L-1480-315496304</t>
        </is>
      </c>
      <c r="E606" t="inlineStr">
        <is>
          <t>Aaf</t>
        </is>
      </c>
      <c r="F606" t="inlineStr">
        <is>
          <t>1066966001</t>
        </is>
      </c>
      <c r="G606" t="inlineStr">
        <is>
          <t>https://portal.dnb.de/opac.htm?method=simpleSearch&amp;cqlMode=true&amp;query=idn%3D1066966001</t>
        </is>
      </c>
      <c r="H606" t="inlineStr">
        <is>
          <t>II 62,1a</t>
        </is>
      </c>
      <c r="I606" t="inlineStr">
        <is>
          <t>II 62,1a</t>
        </is>
      </c>
      <c r="J606" t="inlineStr"/>
      <c r="K606" t="inlineStr">
        <is>
          <t>X</t>
        </is>
      </c>
      <c r="L606" t="inlineStr">
        <is>
          <t>Pergamentband, Schließen, erhabene Buchbeschläge</t>
        </is>
      </c>
      <c r="M606" t="inlineStr">
        <is>
          <t>bis 35 cm</t>
        </is>
      </c>
      <c r="N606" t="inlineStr">
        <is>
          <t>80° bis 110°, einseitig digitalisierbar?</t>
        </is>
      </c>
      <c r="O606" t="inlineStr">
        <is>
          <t>hohler Rücken, welliger Buchblock, erhabene Illuminationen</t>
        </is>
      </c>
      <c r="P606" t="inlineStr">
        <is>
          <t>nicht auflegen</t>
        </is>
      </c>
      <c r="Q606" t="inlineStr">
        <is>
          <t>Kassette</t>
        </is>
      </c>
      <c r="R606" t="inlineStr">
        <is>
          <t>Nein</t>
        </is>
      </c>
      <c r="S606" t="n">
        <v>0</v>
      </c>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n">
        <v>0</v>
      </c>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is>
          <t>1066966001</t>
        </is>
      </c>
    </row>
    <row r="607">
      <c r="A607" t="inlineStr">
        <is>
          <t>II</t>
        </is>
      </c>
      <c r="B607" t="b">
        <v>1</v>
      </c>
      <c r="C607" t="n">
        <v>536</v>
      </c>
      <c r="D607" t="inlineStr">
        <is>
          <t>L-1482-315499834</t>
        </is>
      </c>
      <c r="E607" t="inlineStr">
        <is>
          <t>Aa</t>
        </is>
      </c>
      <c r="F607" t="inlineStr">
        <is>
          <t>1066969507</t>
        </is>
      </c>
      <c r="G607" t="inlineStr">
        <is>
          <t>https://portal.dnb.de/opac.htm?method=simpleSearch&amp;cqlMode=true&amp;query=idn%3D1066969507</t>
        </is>
      </c>
      <c r="H607" t="inlineStr">
        <is>
          <t>II 62,2a</t>
        </is>
      </c>
      <c r="I607" t="inlineStr">
        <is>
          <t>II 62,2a</t>
        </is>
      </c>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n">
        <v>0</v>
      </c>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is>
          <t>1066969507</t>
        </is>
      </c>
    </row>
    <row r="608">
      <c r="A608" t="inlineStr">
        <is>
          <t>II</t>
        </is>
      </c>
      <c r="B608" t="b">
        <v>1</v>
      </c>
      <c r="C608" t="n">
        <v>537</v>
      </c>
      <c r="D608" t="inlineStr">
        <is>
          <t>L-1497-31550336X</t>
        </is>
      </c>
      <c r="E608" t="inlineStr">
        <is>
          <t>Aaf</t>
        </is>
      </c>
      <c r="F608" t="inlineStr">
        <is>
          <t>1066972982</t>
        </is>
      </c>
      <c r="G608" t="inlineStr">
        <is>
          <t>https://portal.dnb.de/opac.htm?method=simpleSearch&amp;cqlMode=true&amp;query=idn%3D1066972982</t>
        </is>
      </c>
      <c r="H608" t="inlineStr">
        <is>
          <t>II 62,3a</t>
        </is>
      </c>
      <c r="I608" t="inlineStr">
        <is>
          <t>II 62,3a</t>
        </is>
      </c>
      <c r="J608" t="inlineStr"/>
      <c r="K608" t="inlineStr">
        <is>
          <t>X</t>
        </is>
      </c>
      <c r="L608" t="inlineStr">
        <is>
          <t>Ledereinband, Schließen, erhabene Buchbeschläge</t>
        </is>
      </c>
      <c r="M608" t="inlineStr">
        <is>
          <t>bis 25 cm</t>
        </is>
      </c>
      <c r="N608" t="inlineStr">
        <is>
          <t>80° bis 110°, einseitig digitalisierbar?</t>
        </is>
      </c>
      <c r="O608" t="inlineStr">
        <is>
          <t>hohler Rücken, welliger Buchblock</t>
        </is>
      </c>
      <c r="P608" t="inlineStr"/>
      <c r="Q608" t="inlineStr">
        <is>
          <t>Kassette</t>
        </is>
      </c>
      <c r="R608" t="inlineStr">
        <is>
          <t>Nein</t>
        </is>
      </c>
      <c r="S608" t="n">
        <v>0</v>
      </c>
      <c r="T608" t="inlineStr"/>
      <c r="U608" t="inlineStr"/>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n">
        <v>0</v>
      </c>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is>
          <t>1066972982</t>
        </is>
      </c>
    </row>
    <row r="609">
      <c r="A609" t="inlineStr">
        <is>
          <t>II</t>
        </is>
      </c>
      <c r="B609" t="b">
        <v>1</v>
      </c>
      <c r="C609" t="n">
        <v>538</v>
      </c>
      <c r="D609" t="inlineStr">
        <is>
          <t>L-1496-326902872</t>
        </is>
      </c>
      <c r="E609" t="inlineStr">
        <is>
          <t>Aa</t>
        </is>
      </c>
      <c r="F609" t="inlineStr">
        <is>
          <t>1072100134</t>
        </is>
      </c>
      <c r="G609" t="inlineStr">
        <is>
          <t>https://portal.dnb.de/opac.htm?method=simpleSearch&amp;cqlMode=true&amp;query=idn%3D1072100134</t>
        </is>
      </c>
      <c r="H609" t="inlineStr">
        <is>
          <t>II 62,4a</t>
        </is>
      </c>
      <c r="I609" t="inlineStr">
        <is>
          <t>II 62,4a</t>
        </is>
      </c>
      <c r="J609" t="inlineStr"/>
      <c r="K609" t="inlineStr">
        <is>
          <t>X</t>
        </is>
      </c>
      <c r="L609" t="inlineStr">
        <is>
          <t>Ledereinband, Schließen, erhabene Buchbeschläge</t>
        </is>
      </c>
      <c r="M609" t="inlineStr">
        <is>
          <t>bis 35 cm</t>
        </is>
      </c>
      <c r="N609" t="inlineStr">
        <is>
          <t>80° bis 110°, einseitig digitalisierbar?</t>
        </is>
      </c>
      <c r="O609" t="inlineStr">
        <is>
          <t>fester Rücken mit Schmuckprägung, erhabene Illuminationen</t>
        </is>
      </c>
      <c r="P609" t="inlineStr">
        <is>
          <t>nicht auflegen</t>
        </is>
      </c>
      <c r="Q609" t="inlineStr">
        <is>
          <t>Kassette</t>
        </is>
      </c>
      <c r="R609" t="inlineStr">
        <is>
          <t>Nein</t>
        </is>
      </c>
      <c r="S609" t="n">
        <v>0</v>
      </c>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n">
        <v>0</v>
      </c>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is>
          <t>1072100134</t>
        </is>
      </c>
    </row>
    <row r="610">
      <c r="A610" t="inlineStr">
        <is>
          <t>II</t>
        </is>
      </c>
      <c r="B610" t="b">
        <v>1</v>
      </c>
      <c r="C610" t="n">
        <v>539</v>
      </c>
      <c r="D610" t="inlineStr">
        <is>
          <t>L-1497-315496126</t>
        </is>
      </c>
      <c r="E610" t="inlineStr">
        <is>
          <t>Aaf</t>
        </is>
      </c>
      <c r="F610" t="inlineStr">
        <is>
          <t>1066965854</t>
        </is>
      </c>
      <c r="G610" t="inlineStr">
        <is>
          <t>https://portal.dnb.de/opac.htm?method=simpleSearch&amp;cqlMode=true&amp;query=idn%3D1066965854</t>
        </is>
      </c>
      <c r="H610" t="inlineStr">
        <is>
          <t>II 62,4b</t>
        </is>
      </c>
      <c r="I610" t="inlineStr">
        <is>
          <t>II 62,4b</t>
        </is>
      </c>
      <c r="J610" t="inlineStr"/>
      <c r="K610" t="inlineStr">
        <is>
          <t>X</t>
        </is>
      </c>
      <c r="L610" t="inlineStr">
        <is>
          <t>Halbledereinband</t>
        </is>
      </c>
      <c r="M610" t="inlineStr">
        <is>
          <t>bis 35 cm</t>
        </is>
      </c>
      <c r="N610" t="inlineStr">
        <is>
          <t>80° bis 110°, einseitig digitalisierbar?</t>
        </is>
      </c>
      <c r="O610" t="inlineStr">
        <is>
          <t>fester Rücken mit Schmuckprägung, welliger Buchblock, erhabene Illuminationen</t>
        </is>
      </c>
      <c r="P610" t="inlineStr">
        <is>
          <t>nicht auflegen</t>
        </is>
      </c>
      <c r="Q610" t="inlineStr">
        <is>
          <t>Kassette</t>
        </is>
      </c>
      <c r="R610" t="inlineStr">
        <is>
          <t>Nein</t>
        </is>
      </c>
      <c r="S610" t="n">
        <v>0</v>
      </c>
      <c r="T610" t="inlineStr"/>
      <c r="U610" t="inlineStr">
        <is>
          <t>Schuber in Kassette</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n">
        <v>0</v>
      </c>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is>
          <t>1066965854</t>
        </is>
      </c>
    </row>
    <row r="611">
      <c r="A611" t="inlineStr">
        <is>
          <t>II</t>
        </is>
      </c>
      <c r="B611" t="b">
        <v>1</v>
      </c>
      <c r="C611" t="n">
        <v>540</v>
      </c>
      <c r="D611" t="inlineStr">
        <is>
          <t>L-1499-327281782</t>
        </is>
      </c>
      <c r="E611" t="inlineStr">
        <is>
          <t>Aa</t>
        </is>
      </c>
      <c r="F611" t="inlineStr">
        <is>
          <t>1072323095</t>
        </is>
      </c>
      <c r="G611" t="inlineStr">
        <is>
          <t>https://portal.dnb.de/opac.htm?method=simpleSearch&amp;cqlMode=true&amp;query=idn%3D1072323095</t>
        </is>
      </c>
      <c r="H611" t="inlineStr">
        <is>
          <t>II 62,5a</t>
        </is>
      </c>
      <c r="I611" t="inlineStr">
        <is>
          <t>II 62,5a</t>
        </is>
      </c>
      <c r="J611" t="inlineStr"/>
      <c r="K611" t="inlineStr">
        <is>
          <t>X</t>
        </is>
      </c>
      <c r="L611" t="inlineStr">
        <is>
          <t>Gewebeeinband, Schließen, erhabene Buchbeschläge</t>
        </is>
      </c>
      <c r="M611" t="inlineStr">
        <is>
          <t>bis 25 cm</t>
        </is>
      </c>
      <c r="N611" t="inlineStr">
        <is>
          <t>180°</t>
        </is>
      </c>
      <c r="O611" t="inlineStr">
        <is>
          <t>hohler Rücken, welliger Buchblock</t>
        </is>
      </c>
      <c r="P611" t="inlineStr"/>
      <c r="Q611" t="inlineStr">
        <is>
          <t>Kassette</t>
        </is>
      </c>
      <c r="R611" t="inlineStr">
        <is>
          <t>Nein</t>
        </is>
      </c>
      <c r="S611" t="n">
        <v>0</v>
      </c>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n">
        <v>0</v>
      </c>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is>
          <t>1072323095</t>
        </is>
      </c>
    </row>
    <row r="612">
      <c r="A612" t="inlineStr">
        <is>
          <t>II</t>
        </is>
      </c>
      <c r="B612" t="b">
        <v>0</v>
      </c>
      <c r="C612" t="n">
        <v>541</v>
      </c>
      <c r="D612" t="inlineStr">
        <is>
          <t>L-1476-327679115</t>
        </is>
      </c>
      <c r="E612" t="inlineStr"/>
      <c r="F612" t="inlineStr">
        <is>
          <t>107237806X</t>
        </is>
      </c>
      <c r="G612" t="inlineStr">
        <is>
          <t>https://portal.dnb.de/opac.htm?method=simpleSearch&amp;cqlMode=true&amp;query=idn%3D107237806X</t>
        </is>
      </c>
      <c r="H612" t="inlineStr"/>
      <c r="I612" t="inlineStr">
        <is>
          <t>II 63,1a (daran angebunden ist II 85,1b)</t>
        </is>
      </c>
      <c r="J612" t="inlineStr"/>
      <c r="K612" t="inlineStr"/>
      <c r="L612" t="inlineStr"/>
      <c r="M612" t="inlineStr">
        <is>
          <t>bis 35 cm</t>
        </is>
      </c>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is>
          <t>HL</t>
        </is>
      </c>
      <c r="AD612" t="inlineStr"/>
      <c r="AE612" t="inlineStr">
        <is>
          <t>x</t>
        </is>
      </c>
      <c r="AF612" t="inlineStr"/>
      <c r="AG612" t="inlineStr">
        <is>
          <t>h/E</t>
        </is>
      </c>
      <c r="AH612" t="inlineStr"/>
      <c r="AI612" t="inlineStr"/>
      <c r="AJ612" t="inlineStr"/>
      <c r="AK612" t="inlineStr"/>
      <c r="AL612" t="inlineStr"/>
      <c r="AM612" t="inlineStr">
        <is>
          <t>Pa</t>
        </is>
      </c>
      <c r="AN612" t="inlineStr"/>
      <c r="AO612" t="inlineStr"/>
      <c r="AP612" t="inlineStr"/>
      <c r="AQ612" t="inlineStr"/>
      <c r="AR612" t="inlineStr"/>
      <c r="AS612" t="inlineStr"/>
      <c r="AT612" t="inlineStr"/>
      <c r="AU612" t="inlineStr"/>
      <c r="AV612" t="inlineStr"/>
      <c r="AW612" t="inlineStr"/>
      <c r="AX612" t="inlineStr"/>
      <c r="AY612" t="inlineStr"/>
      <c r="AZ612" t="inlineStr"/>
      <c r="BA612" t="n">
        <v>60</v>
      </c>
      <c r="BB612" t="inlineStr"/>
      <c r="BC612" t="inlineStr"/>
      <c r="BD612" t="inlineStr"/>
      <c r="BE612" t="inlineStr"/>
      <c r="BF612" t="inlineStr"/>
      <c r="BG612" t="inlineStr">
        <is>
          <t>n</t>
        </is>
      </c>
      <c r="BH612" t="n">
        <v>0</v>
      </c>
      <c r="BI612" t="inlineStr"/>
      <c r="BJ612" t="inlineStr">
        <is>
          <t>Wellpappe</t>
        </is>
      </c>
      <c r="BK612" t="inlineStr"/>
      <c r="BL612" t="inlineStr"/>
      <c r="BM612" t="inlineStr"/>
      <c r="BN612" t="inlineStr"/>
      <c r="BO612" t="inlineStr"/>
      <c r="BP612" t="inlineStr">
        <is>
          <t>Schaden ist stabil genug für Digit.</t>
        </is>
      </c>
      <c r="BQ612" t="inlineStr">
        <is>
          <t>x 60</t>
        </is>
      </c>
      <c r="BR612" t="inlineStr">
        <is>
          <t xml:space="preserve">
Gelenke sind kaputt</t>
        </is>
      </c>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row>
    <row r="613">
      <c r="A613" t="inlineStr">
        <is>
          <t>II</t>
        </is>
      </c>
      <c r="B613" t="b">
        <v>0</v>
      </c>
      <c r="C613" t="n">
        <v>542</v>
      </c>
      <c r="D613" t="inlineStr">
        <is>
          <t>L-1478-315497734</t>
        </is>
      </c>
      <c r="E613" t="inlineStr"/>
      <c r="F613" t="inlineStr">
        <is>
          <t>1066967474</t>
        </is>
      </c>
      <c r="G613" t="inlineStr">
        <is>
          <t>https://portal.dnb.de/opac.htm?method=simpleSearch&amp;cqlMode=true&amp;query=idn%3D1066967474</t>
        </is>
      </c>
      <c r="H613" t="inlineStr"/>
      <c r="I613" t="inlineStr">
        <is>
          <t>II 63,2 d</t>
        </is>
      </c>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n">
        <v>0</v>
      </c>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row>
    <row r="614">
      <c r="A614" t="inlineStr">
        <is>
          <t>II</t>
        </is>
      </c>
      <c r="B614" t="b">
        <v>1</v>
      </c>
      <c r="C614" t="n">
        <v>543</v>
      </c>
      <c r="D614" t="inlineStr">
        <is>
          <t>L-1475-315501049</t>
        </is>
      </c>
      <c r="E614" t="inlineStr">
        <is>
          <t>Aaf</t>
        </is>
      </c>
      <c r="F614" t="inlineStr">
        <is>
          <t>1066970696</t>
        </is>
      </c>
      <c r="G614" t="inlineStr">
        <is>
          <t>https://portal.dnb.de/opac.htm?method=simpleSearch&amp;cqlMode=true&amp;query=idn%3D1066970696</t>
        </is>
      </c>
      <c r="H614" t="inlineStr">
        <is>
          <t>II 63,2a</t>
        </is>
      </c>
      <c r="I614" t="inlineStr">
        <is>
          <t>II 63,2a</t>
        </is>
      </c>
      <c r="J614" t="inlineStr"/>
      <c r="K614" t="inlineStr">
        <is>
          <t>X</t>
        </is>
      </c>
      <c r="L614" t="inlineStr">
        <is>
          <t>Halbledereinband</t>
        </is>
      </c>
      <c r="M614" t="inlineStr">
        <is>
          <t>bis 25 cm</t>
        </is>
      </c>
      <c r="N614" t="inlineStr">
        <is>
          <t>80° bis 110°, einseitig digitalisierbar?</t>
        </is>
      </c>
      <c r="O614" t="inlineStr">
        <is>
          <t>hohler Rücken, welliger Buchblock, erhabene Illuminationen</t>
        </is>
      </c>
      <c r="P614" t="inlineStr">
        <is>
          <t>nicht auflegen</t>
        </is>
      </c>
      <c r="Q614" t="inlineStr">
        <is>
          <t>Kassette</t>
        </is>
      </c>
      <c r="R614" t="inlineStr">
        <is>
          <t>Nein</t>
        </is>
      </c>
      <c r="S614" t="n">
        <v>0</v>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n">
        <v>0</v>
      </c>
      <c r="BI614" t="inlineStr"/>
      <c r="BJ614" t="inlineStr"/>
      <c r="BK614" t="inlineStr"/>
      <c r="BL614" t="inlineStr"/>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is>
          <t>1066970696</t>
        </is>
      </c>
    </row>
    <row r="615">
      <c r="A615" t="inlineStr">
        <is>
          <t>II</t>
        </is>
      </c>
      <c r="B615" t="b">
        <v>1</v>
      </c>
      <c r="C615" t="n">
        <v>544</v>
      </c>
      <c r="D615" t="inlineStr">
        <is>
          <t>L-1479-326902988</t>
        </is>
      </c>
      <c r="E615" t="inlineStr">
        <is>
          <t>Aa</t>
        </is>
      </c>
      <c r="F615" t="inlineStr">
        <is>
          <t>1072100355</t>
        </is>
      </c>
      <c r="G615" t="inlineStr">
        <is>
          <t>https://portal.dnb.de/opac.htm?method=simpleSearch&amp;cqlMode=true&amp;query=idn%3D1072100355</t>
        </is>
      </c>
      <c r="H615" t="inlineStr">
        <is>
          <t>II 63,2b</t>
        </is>
      </c>
      <c r="I615" t="inlineStr">
        <is>
          <t>II 63,2b</t>
        </is>
      </c>
      <c r="J615" t="inlineStr"/>
      <c r="K615" t="inlineStr">
        <is>
          <t>X</t>
        </is>
      </c>
      <c r="L615" t="inlineStr">
        <is>
          <t>Ledereinband</t>
        </is>
      </c>
      <c r="M615" t="inlineStr">
        <is>
          <t>bis 25 cm</t>
        </is>
      </c>
      <c r="N615" t="inlineStr">
        <is>
          <t>80° bis 110°, einseitig digitalisierbar?</t>
        </is>
      </c>
      <c r="O615" t="inlineStr">
        <is>
          <t>fester Rücken mit Schmuckprägung, welliger Buchblock, erhabene Illuminationen</t>
        </is>
      </c>
      <c r="P615" t="inlineStr">
        <is>
          <t>nicht auflegen</t>
        </is>
      </c>
      <c r="Q615" t="inlineStr">
        <is>
          <t>Kassette</t>
        </is>
      </c>
      <c r="R615" t="inlineStr">
        <is>
          <t>Nein</t>
        </is>
      </c>
      <c r="S615" t="n">
        <v>0</v>
      </c>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n">
        <v>0</v>
      </c>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is>
          <t>1072100355</t>
        </is>
      </c>
    </row>
    <row r="616">
      <c r="A616" t="inlineStr">
        <is>
          <t>II</t>
        </is>
      </c>
      <c r="B616" t="b">
        <v>1</v>
      </c>
      <c r="C616" t="n">
        <v>545</v>
      </c>
      <c r="D616" t="inlineStr">
        <is>
          <t>L-1477-326903305</t>
        </is>
      </c>
      <c r="E616" t="inlineStr">
        <is>
          <t>Aa</t>
        </is>
      </c>
      <c r="F616" t="inlineStr">
        <is>
          <t>1072101181</t>
        </is>
      </c>
      <c r="G616" t="inlineStr">
        <is>
          <t>https://portal.dnb.de/opac.htm?method=simpleSearch&amp;cqlMode=true&amp;query=idn%3D1072101181</t>
        </is>
      </c>
      <c r="H616" t="inlineStr">
        <is>
          <t>II 63,2c</t>
        </is>
      </c>
      <c r="I616" t="inlineStr">
        <is>
          <t>II 63,2c</t>
        </is>
      </c>
      <c r="J616" t="inlineStr"/>
      <c r="K616" t="inlineStr">
        <is>
          <t>X</t>
        </is>
      </c>
      <c r="L616" t="inlineStr">
        <is>
          <t>Ledereinband</t>
        </is>
      </c>
      <c r="M616" t="inlineStr">
        <is>
          <t>bis 25 cm</t>
        </is>
      </c>
      <c r="N616" t="inlineStr">
        <is>
          <t>80° bis 110°, einseitig digitalisierbar?</t>
        </is>
      </c>
      <c r="O616" t="inlineStr">
        <is>
          <t>fester Rücken mit Schmuckprägung, welliger Buchblock</t>
        </is>
      </c>
      <c r="P616" t="inlineStr"/>
      <c r="Q616" t="inlineStr">
        <is>
          <t>Kassette</t>
        </is>
      </c>
      <c r="R616" t="inlineStr">
        <is>
          <t>Nein</t>
        </is>
      </c>
      <c r="S616" t="n">
        <v>0</v>
      </c>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n">
        <v>0</v>
      </c>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is>
          <t>1072101181</t>
        </is>
      </c>
    </row>
    <row r="617">
      <c r="A617" t="inlineStr">
        <is>
          <t>II</t>
        </is>
      </c>
      <c r="B617" t="b">
        <v>1</v>
      </c>
      <c r="C617" t="n">
        <v>546</v>
      </c>
      <c r="D617" t="inlineStr">
        <is>
          <t>L-1476-31550174X</t>
        </is>
      </c>
      <c r="E617" t="inlineStr">
        <is>
          <t>Aaf</t>
        </is>
      </c>
      <c r="F617" t="inlineStr">
        <is>
          <t>1066971374</t>
        </is>
      </c>
      <c r="G617" t="inlineStr">
        <is>
          <t>https://portal.dnb.de/opac.htm?method=simpleSearch&amp;cqlMode=true&amp;query=idn%3D1066971374</t>
        </is>
      </c>
      <c r="H617" t="inlineStr">
        <is>
          <t>II 63,3a</t>
        </is>
      </c>
      <c r="I617" t="inlineStr">
        <is>
          <t>II 63,3a</t>
        </is>
      </c>
      <c r="J617" t="inlineStr"/>
      <c r="K617" t="inlineStr">
        <is>
          <t>X</t>
        </is>
      </c>
      <c r="L617" t="inlineStr">
        <is>
          <t>Halbpergamentband</t>
        </is>
      </c>
      <c r="M617" t="inlineStr">
        <is>
          <t>bis 35 cm</t>
        </is>
      </c>
      <c r="N617" t="inlineStr">
        <is>
          <t>180°</t>
        </is>
      </c>
      <c r="O617" t="inlineStr">
        <is>
          <t>hohler Rücken, welliger Buchblock</t>
        </is>
      </c>
      <c r="P617" t="inlineStr"/>
      <c r="Q617" t="inlineStr">
        <is>
          <t>Kassette</t>
        </is>
      </c>
      <c r="R617" t="inlineStr">
        <is>
          <t>Nein</t>
        </is>
      </c>
      <c r="S617" t="n">
        <v>0</v>
      </c>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n">
        <v>0</v>
      </c>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is>
          <t>1066971374</t>
        </is>
      </c>
    </row>
    <row r="618">
      <c r="A618" t="inlineStr">
        <is>
          <t>II</t>
        </is>
      </c>
      <c r="B618" t="b">
        <v>1</v>
      </c>
      <c r="C618" t="n">
        <v>547</v>
      </c>
      <c r="D618" t="inlineStr">
        <is>
          <t>L-1476-315496231</t>
        </is>
      </c>
      <c r="E618" t="inlineStr">
        <is>
          <t>Aaf</t>
        </is>
      </c>
      <c r="F618" t="inlineStr">
        <is>
          <t>1066965943</t>
        </is>
      </c>
      <c r="G618" t="inlineStr">
        <is>
          <t>https://portal.dnb.de/opac.htm?method=simpleSearch&amp;cqlMode=true&amp;query=idn%3D1066965943</t>
        </is>
      </c>
      <c r="H618" t="inlineStr">
        <is>
          <t>II 63,3b</t>
        </is>
      </c>
      <c r="I618" t="inlineStr">
        <is>
          <t>II 63,3b</t>
        </is>
      </c>
      <c r="J618" t="inlineStr"/>
      <c r="K618" t="inlineStr"/>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n">
        <v>0</v>
      </c>
      <c r="BI618" t="inlineStr"/>
      <c r="BJ618" t="inlineStr"/>
      <c r="BK618" t="inlineStr"/>
      <c r="BL618" t="inlineStr"/>
      <c r="BM618" t="inlineStr"/>
      <c r="BN618" t="inlineStr"/>
      <c r="BO618" t="inlineStr"/>
      <c r="BP618" t="inlineStr"/>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is>
          <t>1066965943</t>
        </is>
      </c>
    </row>
    <row r="619">
      <c r="A619" t="inlineStr">
        <is>
          <t>II</t>
        </is>
      </c>
      <c r="B619" t="b">
        <v>1</v>
      </c>
      <c r="C619" t="n">
        <v>548</v>
      </c>
      <c r="D619" t="inlineStr">
        <is>
          <t>L-1483-315495774</t>
        </is>
      </c>
      <c r="E619" t="inlineStr">
        <is>
          <t>Aaf</t>
        </is>
      </c>
      <c r="F619" t="inlineStr">
        <is>
          <t>1066965544</t>
        </is>
      </c>
      <c r="G619" t="inlineStr">
        <is>
          <t>https://portal.dnb.de/opac.htm?method=simpleSearch&amp;cqlMode=true&amp;query=idn%3D1066965544</t>
        </is>
      </c>
      <c r="H619" t="inlineStr">
        <is>
          <t>II 63,3c</t>
        </is>
      </c>
      <c r="I619" t="inlineStr">
        <is>
          <t>II 63,3c</t>
        </is>
      </c>
      <c r="J619" t="inlineStr"/>
      <c r="K619" t="inlineStr">
        <is>
          <t>X</t>
        </is>
      </c>
      <c r="L619" t="inlineStr">
        <is>
          <t>Ledereinband, Schließen, erhabene Buchbeschläge</t>
        </is>
      </c>
      <c r="M619" t="inlineStr">
        <is>
          <t>bis 35 cm</t>
        </is>
      </c>
      <c r="N619" t="inlineStr">
        <is>
          <t>80° bis 110°, einseitig digitalisierbar?</t>
        </is>
      </c>
      <c r="O619" t="inlineStr">
        <is>
          <t>hohler Rücken, welliger Buchblock</t>
        </is>
      </c>
      <c r="P619" t="inlineStr"/>
      <c r="Q619" t="inlineStr">
        <is>
          <t>Kassette</t>
        </is>
      </c>
      <c r="R619" t="inlineStr">
        <is>
          <t>Nein</t>
        </is>
      </c>
      <c r="S619" t="n">
        <v>1</v>
      </c>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n">
        <v>0</v>
      </c>
      <c r="BI619" t="inlineStr"/>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is>
          <t>1066965544</t>
        </is>
      </c>
    </row>
    <row r="620">
      <c r="A620" t="inlineStr">
        <is>
          <t>II</t>
        </is>
      </c>
      <c r="B620" t="b">
        <v>1</v>
      </c>
      <c r="C620" t="n">
        <v>549</v>
      </c>
      <c r="D620" t="inlineStr">
        <is>
          <t>L-1478-31549638X</t>
        </is>
      </c>
      <c r="E620" t="inlineStr">
        <is>
          <t>Aaf</t>
        </is>
      </c>
      <c r="F620" t="inlineStr">
        <is>
          <t>1066966087</t>
        </is>
      </c>
      <c r="G620" t="inlineStr">
        <is>
          <t>https://portal.dnb.de/opac.htm?method=simpleSearch&amp;cqlMode=true&amp;query=idn%3D1066966087</t>
        </is>
      </c>
      <c r="H620" t="inlineStr">
        <is>
          <t>II 63,4a</t>
        </is>
      </c>
      <c r="I620" t="inlineStr">
        <is>
          <t>II 63,4a</t>
        </is>
      </c>
      <c r="J620" t="inlineStr"/>
      <c r="K620" t="inlineStr">
        <is>
          <t>X</t>
        </is>
      </c>
      <c r="L620" t="inlineStr">
        <is>
          <t>Ledereinband, Schließen, erhabene Buchbeschläge</t>
        </is>
      </c>
      <c r="M620" t="inlineStr">
        <is>
          <t>bis 25 cm</t>
        </is>
      </c>
      <c r="N620" t="inlineStr">
        <is>
          <t>80° bis 110°, einseitig digitalisierbar?</t>
        </is>
      </c>
      <c r="O620" t="inlineStr">
        <is>
          <t>fester Rücken mit Schmuckprägung</t>
        </is>
      </c>
      <c r="P620" t="inlineStr"/>
      <c r="Q620" t="inlineStr">
        <is>
          <t>Kassette</t>
        </is>
      </c>
      <c r="R620" t="inlineStr">
        <is>
          <t>Nein</t>
        </is>
      </c>
      <c r="S620" t="n">
        <v>0</v>
      </c>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n">
        <v>0</v>
      </c>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is>
          <t>1066966087</t>
        </is>
      </c>
    </row>
    <row r="621">
      <c r="A621" t="inlineStr">
        <is>
          <t>II</t>
        </is>
      </c>
      <c r="B621" t="b">
        <v>1</v>
      </c>
      <c r="C621" t="n">
        <v>550</v>
      </c>
      <c r="D621" t="inlineStr">
        <is>
          <t>L-1482-326903461</t>
        </is>
      </c>
      <c r="E621" t="inlineStr">
        <is>
          <t>Aa</t>
        </is>
      </c>
      <c r="F621" t="inlineStr">
        <is>
          <t>1072101475</t>
        </is>
      </c>
      <c r="G621" t="inlineStr">
        <is>
          <t>https://portal.dnb.de/opac.htm?method=simpleSearch&amp;cqlMode=true&amp;query=idn%3D1072101475</t>
        </is>
      </c>
      <c r="H621" t="inlineStr">
        <is>
          <t>II 63,5a</t>
        </is>
      </c>
      <c r="I621" t="inlineStr">
        <is>
          <t>II 63,5a</t>
        </is>
      </c>
      <c r="J621" t="inlineStr"/>
      <c r="K621" t="inlineStr">
        <is>
          <t>X</t>
        </is>
      </c>
      <c r="L621" t="inlineStr">
        <is>
          <t>Ledereinband, Schließen, erhabene Buchbeschläge</t>
        </is>
      </c>
      <c r="M621" t="inlineStr">
        <is>
          <t>bis 35 cm</t>
        </is>
      </c>
      <c r="N621" t="inlineStr">
        <is>
          <t>80° bis 110°, einseitig digitalisierbar?</t>
        </is>
      </c>
      <c r="O621" t="inlineStr">
        <is>
          <t>fester Rücken mit Schmuckprägung, erhabene Illuminationen</t>
        </is>
      </c>
      <c r="P621" t="inlineStr">
        <is>
          <t>nicht auflegen</t>
        </is>
      </c>
      <c r="Q621" t="inlineStr">
        <is>
          <t>Kassette</t>
        </is>
      </c>
      <c r="R621" t="inlineStr">
        <is>
          <t>Nein</t>
        </is>
      </c>
      <c r="S621" t="n">
        <v>0</v>
      </c>
      <c r="T621" t="inlineStr"/>
      <c r="U621" t="inlineStr">
        <is>
          <t>alter Einband in extra Mappe</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n">
        <v>0</v>
      </c>
      <c r="BI621" t="inlineStr"/>
      <c r="BJ621" t="inlineStr"/>
      <c r="BK621" t="inlineStr"/>
      <c r="BL621" t="inlineStr"/>
      <c r="BM621" t="inlineStr"/>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is>
          <t>1072101475</t>
        </is>
      </c>
    </row>
    <row r="622">
      <c r="A622" t="inlineStr">
        <is>
          <t>II</t>
        </is>
      </c>
      <c r="B622" t="b">
        <v>1</v>
      </c>
      <c r="C622" t="n">
        <v>551</v>
      </c>
      <c r="D622" t="inlineStr">
        <is>
          <t>L-1489-315502266</t>
        </is>
      </c>
      <c r="E622" t="inlineStr">
        <is>
          <t>Aaf</t>
        </is>
      </c>
      <c r="F622" t="inlineStr">
        <is>
          <t>1066971862</t>
        </is>
      </c>
      <c r="G622" t="inlineStr">
        <is>
          <t>https://portal.dnb.de/opac.htm?method=simpleSearch&amp;cqlMode=true&amp;query=idn%3D1066971862</t>
        </is>
      </c>
      <c r="H622" t="inlineStr">
        <is>
          <t>II 63,5b</t>
        </is>
      </c>
      <c r="I622" t="inlineStr">
        <is>
          <t>II 63,5b</t>
        </is>
      </c>
      <c r="J622" t="inlineStr"/>
      <c r="K622" t="inlineStr">
        <is>
          <t>X</t>
        </is>
      </c>
      <c r="L622" t="inlineStr">
        <is>
          <t>Ledereinband</t>
        </is>
      </c>
      <c r="M622" t="inlineStr">
        <is>
          <t>bis 25 cm</t>
        </is>
      </c>
      <c r="N622" t="inlineStr">
        <is>
          <t>80° bis 110°, einseitig digitalisierbar?</t>
        </is>
      </c>
      <c r="O622" t="inlineStr">
        <is>
          <t>hohler Rücken</t>
        </is>
      </c>
      <c r="P622" t="inlineStr"/>
      <c r="Q622" t="inlineStr">
        <is>
          <t>Kassette</t>
        </is>
      </c>
      <c r="R622" t="inlineStr">
        <is>
          <t>Nein</t>
        </is>
      </c>
      <c r="S622" t="n">
        <v>1</v>
      </c>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n">
        <v>0</v>
      </c>
      <c r="BI622" t="inlineStr"/>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is>
          <t>1066971862</t>
        </is>
      </c>
    </row>
    <row r="623">
      <c r="A623" t="inlineStr">
        <is>
          <t>II</t>
        </is>
      </c>
      <c r="B623" t="b">
        <v>1</v>
      </c>
      <c r="C623" t="n">
        <v>552</v>
      </c>
      <c r="D623" t="inlineStr">
        <is>
          <t>L-1480-326905863</t>
        </is>
      </c>
      <c r="E623" t="inlineStr">
        <is>
          <t>Aa</t>
        </is>
      </c>
      <c r="F623" t="inlineStr">
        <is>
          <t>1072105233</t>
        </is>
      </c>
      <c r="G623" t="inlineStr">
        <is>
          <t>https://portal.dnb.de/opac.htm?method=simpleSearch&amp;cqlMode=true&amp;query=idn%3D1072105233</t>
        </is>
      </c>
      <c r="H623" t="inlineStr">
        <is>
          <t>II 63,6a</t>
        </is>
      </c>
      <c r="I623" t="inlineStr">
        <is>
          <t>II 63,6a</t>
        </is>
      </c>
      <c r="J623" t="inlineStr"/>
      <c r="K623" t="inlineStr">
        <is>
          <t>X</t>
        </is>
      </c>
      <c r="L623" t="inlineStr">
        <is>
          <t>Halbledereinband, Schließen, erhabene Buchbeschläge</t>
        </is>
      </c>
      <c r="M623" t="inlineStr">
        <is>
          <t>bis 25 cm</t>
        </is>
      </c>
      <c r="N623" t="inlineStr">
        <is>
          <t>80° bis 110°, einseitig digitalisierbar?</t>
        </is>
      </c>
      <c r="O623" t="inlineStr">
        <is>
          <t>hohler Rücken</t>
        </is>
      </c>
      <c r="P623" t="inlineStr"/>
      <c r="Q623" t="inlineStr">
        <is>
          <t>Kassette</t>
        </is>
      </c>
      <c r="R623" t="inlineStr">
        <is>
          <t>Nein</t>
        </is>
      </c>
      <c r="S623" t="n">
        <v>0</v>
      </c>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is>
          <t>1072105233</t>
        </is>
      </c>
    </row>
    <row r="624">
      <c r="A624" t="inlineStr">
        <is>
          <t>II</t>
        </is>
      </c>
      <c r="B624" t="b">
        <v>1</v>
      </c>
      <c r="C624" t="n">
        <v>553</v>
      </c>
      <c r="D624" t="inlineStr">
        <is>
          <t>L-1495-315501294</t>
        </is>
      </c>
      <c r="E624" t="inlineStr">
        <is>
          <t>Aaf</t>
        </is>
      </c>
      <c r="F624" t="inlineStr">
        <is>
          <t>1066970939</t>
        </is>
      </c>
      <c r="G624" t="inlineStr">
        <is>
          <t>https://portal.dnb.de/opac.htm?method=simpleSearch&amp;cqlMode=true&amp;query=idn%3D1066970939</t>
        </is>
      </c>
      <c r="H624" t="inlineStr">
        <is>
          <t>II 63,8a</t>
        </is>
      </c>
      <c r="I624" t="inlineStr">
        <is>
          <t>II 63,8a</t>
        </is>
      </c>
      <c r="J624" t="inlineStr"/>
      <c r="K624" t="inlineStr">
        <is>
          <t>X</t>
        </is>
      </c>
      <c r="L624" t="inlineStr">
        <is>
          <t>Ledereinband, Schließen, erhabene Buchbeschläge</t>
        </is>
      </c>
      <c r="M624" t="inlineStr">
        <is>
          <t>bis 25 cm</t>
        </is>
      </c>
      <c r="N624" t="inlineStr">
        <is>
          <t>nur sehr geringer Öffnungswinkel</t>
        </is>
      </c>
      <c r="O624" t="inlineStr">
        <is>
          <t>hohler Rücken, Schrift bis in den Falz</t>
        </is>
      </c>
      <c r="P624" t="inlineStr"/>
      <c r="Q624" t="inlineStr">
        <is>
          <t>Kassette</t>
        </is>
      </c>
      <c r="R624" t="inlineStr">
        <is>
          <t>Nein</t>
        </is>
      </c>
      <c r="S624" t="n">
        <v>2</v>
      </c>
      <c r="T624" t="inlineStr"/>
      <c r="U624" t="inlineStr"/>
      <c r="V624" t="inlineStr"/>
      <c r="W624" t="inlineStr"/>
      <c r="X624" t="inlineStr"/>
      <c r="Y624" t="inlineStr"/>
      <c r="Z624" t="inlineStr"/>
      <c r="AA624" t="inlineStr"/>
      <c r="AB624" t="inlineStr"/>
      <c r="AC624" t="inlineStr">
        <is>
          <t>HD</t>
        </is>
      </c>
      <c r="AD624" t="inlineStr"/>
      <c r="AE624" t="inlineStr">
        <is>
          <t>x</t>
        </is>
      </c>
      <c r="AF624" t="inlineStr"/>
      <c r="AG624" t="inlineStr">
        <is>
          <t>f/V</t>
        </is>
      </c>
      <c r="AH624" t="inlineStr"/>
      <c r="AI624" t="inlineStr"/>
      <c r="AJ624" t="inlineStr"/>
      <c r="AK624" t="inlineStr"/>
      <c r="AL624" t="inlineStr">
        <is>
          <t>x</t>
        </is>
      </c>
      <c r="AM624" t="inlineStr">
        <is>
          <t>Pa</t>
        </is>
      </c>
      <c r="AN624" t="inlineStr"/>
      <c r="AO624" t="inlineStr"/>
      <c r="AP624" t="inlineStr"/>
      <c r="AQ624" t="inlineStr"/>
      <c r="AR624" t="inlineStr"/>
      <c r="AS624" t="inlineStr"/>
      <c r="AT624" t="inlineStr"/>
      <c r="AU624" t="inlineStr"/>
      <c r="AV624" t="inlineStr"/>
      <c r="AW624" t="inlineStr"/>
      <c r="AX624" t="inlineStr"/>
      <c r="AY624" t="inlineStr"/>
      <c r="AZ624" t="inlineStr"/>
      <c r="BA624" t="n">
        <v>0</v>
      </c>
      <c r="BB624" t="inlineStr">
        <is>
          <t xml:space="preserve">
Buch öffnet sich schlecht, Schließen sehr steif</t>
        </is>
      </c>
      <c r="BC624" t="inlineStr"/>
      <c r="BD624" t="inlineStr"/>
      <c r="BE624" t="inlineStr"/>
      <c r="BF624" t="inlineStr"/>
      <c r="BG624" t="inlineStr">
        <is>
          <t>n</t>
        </is>
      </c>
      <c r="BH624" t="n">
        <v>0</v>
      </c>
      <c r="BI624" t="inlineStr"/>
      <c r="BJ624" t="inlineStr">
        <is>
          <t>Wellpappe</t>
        </is>
      </c>
      <c r="BK624" t="inlineStr"/>
      <c r="BL624" t="inlineStr"/>
      <c r="BM624" t="inlineStr"/>
      <c r="BN624" t="inlineStr"/>
      <c r="BO624" t="inlineStr"/>
      <c r="BP624" t="inlineStr">
        <is>
          <t>fester Rücken inzwischen hohl</t>
        </is>
      </c>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is>
          <t>1066970939</t>
        </is>
      </c>
    </row>
    <row r="625">
      <c r="A625" t="inlineStr">
        <is>
          <t>II</t>
        </is>
      </c>
      <c r="B625" t="b">
        <v>1</v>
      </c>
      <c r="C625" t="n">
        <v>554</v>
      </c>
      <c r="D625" t="inlineStr">
        <is>
          <t>L-1479-315498382</t>
        </is>
      </c>
      <c r="E625" t="inlineStr">
        <is>
          <t>Aa</t>
        </is>
      </c>
      <c r="F625" t="inlineStr">
        <is>
          <t>106696811X</t>
        </is>
      </c>
      <c r="G625" t="inlineStr">
        <is>
          <t>https://portal.dnb.de/opac.htm?method=simpleSearch&amp;cqlMode=true&amp;query=idn%3D106696811X</t>
        </is>
      </c>
      <c r="H625" t="inlineStr">
        <is>
          <t>II 64,1b</t>
        </is>
      </c>
      <c r="I625" t="inlineStr">
        <is>
          <t>II 64,1b</t>
        </is>
      </c>
      <c r="J625" t="inlineStr"/>
      <c r="K625" t="inlineStr">
        <is>
          <t>X</t>
        </is>
      </c>
      <c r="L625" t="inlineStr">
        <is>
          <t>Gewebeeinband, Schließen, erhabene Buchbeschläge</t>
        </is>
      </c>
      <c r="M625" t="inlineStr">
        <is>
          <t>bis 35 cm</t>
        </is>
      </c>
      <c r="N625" t="inlineStr">
        <is>
          <t>80° bis 110°, einseitig digitalisierbar?</t>
        </is>
      </c>
      <c r="O625" t="inlineStr">
        <is>
          <t>hohler Rücken</t>
        </is>
      </c>
      <c r="P625" t="inlineStr"/>
      <c r="Q625" t="inlineStr">
        <is>
          <t>Kassette</t>
        </is>
      </c>
      <c r="R625" t="inlineStr">
        <is>
          <t>Nein</t>
        </is>
      </c>
      <c r="S625" t="n">
        <v>0</v>
      </c>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n">
        <v>0</v>
      </c>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is>
          <t>106696811X</t>
        </is>
      </c>
    </row>
    <row r="626">
      <c r="A626" t="inlineStr">
        <is>
          <t>II</t>
        </is>
      </c>
      <c r="B626" t="b">
        <v>1</v>
      </c>
      <c r="C626" t="n">
        <v>555</v>
      </c>
      <c r="D626" t="inlineStr">
        <is>
          <t>L-1477-326906126</t>
        </is>
      </c>
      <c r="E626" t="inlineStr">
        <is>
          <t>Aa</t>
        </is>
      </c>
      <c r="F626" t="inlineStr">
        <is>
          <t>1072105721</t>
        </is>
      </c>
      <c r="G626" t="inlineStr">
        <is>
          <t>https://portal.dnb.de/opac.htm?method=simpleSearch&amp;cqlMode=true&amp;query=idn%3D1072105721</t>
        </is>
      </c>
      <c r="H626" t="inlineStr">
        <is>
          <t>II 65,1a</t>
        </is>
      </c>
      <c r="I626" t="inlineStr">
        <is>
          <t>II 65,1a</t>
        </is>
      </c>
      <c r="J626" t="inlineStr"/>
      <c r="K626" t="inlineStr">
        <is>
          <t>X</t>
        </is>
      </c>
      <c r="L626" t="inlineStr">
        <is>
          <t>Halbledereinband, Schließen, erhabene Buchbeschläge</t>
        </is>
      </c>
      <c r="M626" t="inlineStr">
        <is>
          <t>bis 35 cm</t>
        </is>
      </c>
      <c r="N626" t="inlineStr">
        <is>
          <t>180°</t>
        </is>
      </c>
      <c r="O626" t="inlineStr">
        <is>
          <t>hohler Rücken</t>
        </is>
      </c>
      <c r="P626" t="inlineStr"/>
      <c r="Q626" t="inlineStr">
        <is>
          <t>Kassette</t>
        </is>
      </c>
      <c r="R626" t="inlineStr">
        <is>
          <t>Nein</t>
        </is>
      </c>
      <c r="S626" t="n">
        <v>1</v>
      </c>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n">
        <v>0</v>
      </c>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is>
          <t>1072105721</t>
        </is>
      </c>
    </row>
    <row r="627">
      <c r="A627" t="inlineStr">
        <is>
          <t>II</t>
        </is>
      </c>
      <c r="B627" t="b">
        <v>1</v>
      </c>
      <c r="C627" t="n">
        <v>556</v>
      </c>
      <c r="D627" t="inlineStr">
        <is>
          <t>L-1480-327008083</t>
        </is>
      </c>
      <c r="E627" t="inlineStr">
        <is>
          <t>Aa</t>
        </is>
      </c>
      <c r="F627" t="inlineStr">
        <is>
          <t>1072172607</t>
        </is>
      </c>
      <c r="G627" t="inlineStr">
        <is>
          <t>https://portal.dnb.de/opac.htm?method=simpleSearch&amp;cqlMode=true&amp;query=idn%3D1072172607</t>
        </is>
      </c>
      <c r="H627" t="inlineStr">
        <is>
          <t>II 65,2</t>
        </is>
      </c>
      <c r="I627" t="inlineStr">
        <is>
          <t>II 65,2</t>
        </is>
      </c>
      <c r="J627" t="inlineStr"/>
      <c r="K627" t="inlineStr">
        <is>
          <t>X</t>
        </is>
      </c>
      <c r="L627" t="inlineStr">
        <is>
          <t>Gewebeeinband, Schließen, erhabene Buchbeschläge</t>
        </is>
      </c>
      <c r="M627" t="inlineStr">
        <is>
          <t>bis 25 cm</t>
        </is>
      </c>
      <c r="N627" t="inlineStr">
        <is>
          <t>180°</t>
        </is>
      </c>
      <c r="O627" t="inlineStr">
        <is>
          <t>hohler Rücken, erhabene Illuminationen</t>
        </is>
      </c>
      <c r="P627" t="inlineStr">
        <is>
          <t>nicht auflegen</t>
        </is>
      </c>
      <c r="Q627" t="inlineStr">
        <is>
          <t>Kassette</t>
        </is>
      </c>
      <c r="R627" t="inlineStr">
        <is>
          <t>Nein</t>
        </is>
      </c>
      <c r="S627" t="n">
        <v>2</v>
      </c>
      <c r="T627" t="inlineStr"/>
      <c r="U627" t="inlineStr"/>
      <c r="V627" t="inlineStr"/>
      <c r="W627" t="inlineStr"/>
      <c r="X627" t="inlineStr"/>
      <c r="Y627" t="inlineStr"/>
      <c r="Z627" t="inlineStr"/>
      <c r="AA627" t="inlineStr"/>
      <c r="AB627" t="inlineStr"/>
      <c r="AC627" t="inlineStr">
        <is>
          <t>G</t>
        </is>
      </c>
      <c r="AD627" t="inlineStr"/>
      <c r="AE627" t="inlineStr">
        <is>
          <t>x</t>
        </is>
      </c>
      <c r="AF627" t="inlineStr"/>
      <c r="AG627" t="inlineStr">
        <is>
          <t>h/E</t>
        </is>
      </c>
      <c r="AH627" t="inlineStr"/>
      <c r="AI627" t="inlineStr"/>
      <c r="AJ627" t="inlineStr"/>
      <c r="AK627" t="inlineStr"/>
      <c r="AL627" t="inlineStr"/>
      <c r="AM627" t="inlineStr">
        <is>
          <t>Pa</t>
        </is>
      </c>
      <c r="AN627" t="inlineStr"/>
      <c r="AO627" t="inlineStr"/>
      <c r="AP627" t="inlineStr"/>
      <c r="AQ627" t="inlineStr"/>
      <c r="AR627" t="inlineStr"/>
      <c r="AS627" t="inlineStr"/>
      <c r="AT627" t="inlineStr"/>
      <c r="AU627" t="inlineStr"/>
      <c r="AV627" t="inlineStr"/>
      <c r="AW627" t="inlineStr">
        <is>
          <t>I/R</t>
        </is>
      </c>
      <c r="AX627" t="inlineStr">
        <is>
          <t>x</t>
        </is>
      </c>
      <c r="AY627" t="inlineStr"/>
      <c r="AZ627" t="inlineStr"/>
      <c r="BA627" t="inlineStr">
        <is>
          <t>nur 110</t>
        </is>
      </c>
      <c r="BB627" t="inlineStr"/>
      <c r="BC627" t="inlineStr"/>
      <c r="BD627" t="inlineStr"/>
      <c r="BE627" t="inlineStr"/>
      <c r="BF627" t="inlineStr"/>
      <c r="BG627" t="inlineStr">
        <is>
          <t>ja nach</t>
        </is>
      </c>
      <c r="BH627" t="n">
        <v>0.5</v>
      </c>
      <c r="BI627" t="inlineStr"/>
      <c r="BJ627" t="inlineStr">
        <is>
          <t>Wellpappe</t>
        </is>
      </c>
      <c r="BK627" t="inlineStr"/>
      <c r="BL627" t="inlineStr"/>
      <c r="BM627" t="inlineStr"/>
      <c r="BN627" t="inlineStr"/>
      <c r="BO627" t="inlineStr"/>
      <c r="BP627" t="inlineStr">
        <is>
          <t>Schaden für Digit. Stabil, Rest. nach Digit.</t>
        </is>
      </c>
      <c r="BQ627" t="inlineStr"/>
      <c r="BR627" t="inlineStr"/>
      <c r="BS627" t="inlineStr"/>
      <c r="BT627" t="inlineStr">
        <is>
          <t>x</t>
        </is>
      </c>
      <c r="BU627" t="inlineStr"/>
      <c r="BV627" t="inlineStr"/>
      <c r="BW627" t="inlineStr"/>
      <c r="BX627" t="inlineStr">
        <is>
          <t>v</t>
        </is>
      </c>
      <c r="BY627" t="inlineStr"/>
      <c r="BZ627" t="inlineStr">
        <is>
          <t>x</t>
        </is>
      </c>
      <c r="CA627" t="inlineStr"/>
      <c r="CB627" t="inlineStr"/>
      <c r="CC627" t="inlineStr"/>
      <c r="CD627" t="inlineStr"/>
      <c r="CE627" t="inlineStr"/>
      <c r="CF627" t="inlineStr"/>
      <c r="CG627" t="n">
        <v>0.5</v>
      </c>
      <c r="CH627" t="inlineStr">
        <is>
          <t>Hülse (nach der Rest., Buch öffnet sich so besser)</t>
        </is>
      </c>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is>
          <t>1072172607</t>
        </is>
      </c>
    </row>
    <row r="628">
      <c r="A628" t="inlineStr">
        <is>
          <t>II</t>
        </is>
      </c>
      <c r="B628" t="b">
        <v>1</v>
      </c>
      <c r="C628" t="n">
        <v>557</v>
      </c>
      <c r="D628" t="inlineStr">
        <is>
          <t>L-1473-31549848X</t>
        </is>
      </c>
      <c r="E628" t="inlineStr">
        <is>
          <t>Aaf</t>
        </is>
      </c>
      <c r="F628" t="inlineStr">
        <is>
          <t>1066968225</t>
        </is>
      </c>
      <c r="G628" t="inlineStr">
        <is>
          <t>https://portal.dnb.de/opac.htm?method=simpleSearch&amp;cqlMode=true&amp;query=idn%3D1066968225</t>
        </is>
      </c>
      <c r="H628" t="inlineStr">
        <is>
          <t>II 66,2a</t>
        </is>
      </c>
      <c r="I628" t="inlineStr">
        <is>
          <t>II 66,2a</t>
        </is>
      </c>
      <c r="J628" t="inlineStr"/>
      <c r="K628" t="inlineStr">
        <is>
          <t>X</t>
        </is>
      </c>
      <c r="L628" t="inlineStr">
        <is>
          <t>Halbledereinband, Schließen, erhabene Buchbeschläge</t>
        </is>
      </c>
      <c r="M628" t="inlineStr">
        <is>
          <t>bis 35 cm</t>
        </is>
      </c>
      <c r="N628" t="inlineStr">
        <is>
          <t>80° bis 110°, einseitig digitalisierbar?</t>
        </is>
      </c>
      <c r="O628" t="inlineStr">
        <is>
          <t>fester Rücken mit Schmuckprägung, stark brüchiges Einbandmaterial, erhabene Illuminationen</t>
        </is>
      </c>
      <c r="P628" t="inlineStr">
        <is>
          <t>nicht auflegen</t>
        </is>
      </c>
      <c r="Q628" t="inlineStr">
        <is>
          <t>Kassette</t>
        </is>
      </c>
      <c r="R628" t="inlineStr">
        <is>
          <t>Nein</t>
        </is>
      </c>
      <c r="S628" t="n">
        <v>3</v>
      </c>
      <c r="T628" t="inlineStr"/>
      <c r="U628" t="inlineStr">
        <is>
          <t>Holzdeckel</t>
        </is>
      </c>
      <c r="V628" t="inlineStr"/>
      <c r="W628" t="inlineStr"/>
      <c r="X628" t="inlineStr"/>
      <c r="Y628" t="inlineStr"/>
      <c r="Z628" t="inlineStr"/>
      <c r="AA628" t="inlineStr"/>
      <c r="AB628" t="inlineStr"/>
      <c r="AC628" t="inlineStr">
        <is>
          <t>HD</t>
        </is>
      </c>
      <c r="AD628" t="inlineStr"/>
      <c r="AE628" t="inlineStr">
        <is>
          <t>x</t>
        </is>
      </c>
      <c r="AF628" t="inlineStr"/>
      <c r="AG628" t="inlineStr">
        <is>
          <t>f/V</t>
        </is>
      </c>
      <c r="AH628" t="inlineStr"/>
      <c r="AI628" t="inlineStr"/>
      <c r="AJ628" t="inlineStr"/>
      <c r="AK628" t="inlineStr"/>
      <c r="AL628" t="inlineStr"/>
      <c r="AM628" t="inlineStr">
        <is>
          <t>Pa</t>
        </is>
      </c>
      <c r="AN628" t="inlineStr"/>
      <c r="AO628" t="inlineStr"/>
      <c r="AP628" t="inlineStr"/>
      <c r="AQ628" t="inlineStr"/>
      <c r="AR628" t="inlineStr"/>
      <c r="AS628" t="inlineStr"/>
      <c r="AT628" t="inlineStr"/>
      <c r="AU628" t="inlineStr"/>
      <c r="AV628" t="inlineStr"/>
      <c r="AW628" t="inlineStr">
        <is>
          <t>I/R</t>
        </is>
      </c>
      <c r="AX628" t="inlineStr">
        <is>
          <t>x</t>
        </is>
      </c>
      <c r="AY628" t="inlineStr"/>
      <c r="AZ628" t="inlineStr"/>
      <c r="BA628" t="n">
        <v>60</v>
      </c>
      <c r="BB628" t="inlineStr"/>
      <c r="BC628" t="inlineStr"/>
      <c r="BD628" t="inlineStr"/>
      <c r="BE628" t="inlineStr"/>
      <c r="BF628" t="inlineStr"/>
      <c r="BG628" t="inlineStr">
        <is>
          <t>n</t>
        </is>
      </c>
      <c r="BH628" t="n">
        <v>0</v>
      </c>
      <c r="BI628" t="inlineStr"/>
      <c r="BJ628" t="inlineStr">
        <is>
          <t>Wellpappe</t>
        </is>
      </c>
      <c r="BK628" t="inlineStr"/>
      <c r="BL628" t="inlineStr"/>
      <c r="BM628" t="inlineStr"/>
      <c r="BN628" t="inlineStr"/>
      <c r="BO628" t="inlineStr"/>
      <c r="BP628" t="inlineStr">
        <is>
          <t>Schaden stabil</t>
        </is>
      </c>
      <c r="BQ628" t="inlineStr"/>
      <c r="BR628" t="inlineStr"/>
      <c r="BS628" t="inlineStr"/>
      <c r="BT628" t="inlineStr">
        <is>
          <t>x, wird nicht rest., Fotos zu Dokumentationszwecken</t>
        </is>
      </c>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is>
          <t>1066968225</t>
        </is>
      </c>
    </row>
    <row r="629">
      <c r="A629" t="inlineStr">
        <is>
          <t>II</t>
        </is>
      </c>
      <c r="B629" t="b">
        <v>1</v>
      </c>
      <c r="C629" t="n">
        <v>558</v>
      </c>
      <c r="D629" t="inlineStr">
        <is>
          <t>L-1479-315497939</t>
        </is>
      </c>
      <c r="E629" t="inlineStr">
        <is>
          <t>Aaf</t>
        </is>
      </c>
      <c r="F629" t="inlineStr">
        <is>
          <t>1066967679</t>
        </is>
      </c>
      <c r="G629" t="inlineStr">
        <is>
          <t>https://portal.dnb.de/opac.htm?method=simpleSearch&amp;cqlMode=true&amp;query=idn%3D1066967679</t>
        </is>
      </c>
      <c r="H629" t="inlineStr">
        <is>
          <t>II 66,3a</t>
        </is>
      </c>
      <c r="I629" t="inlineStr">
        <is>
          <t>II 66,3a</t>
        </is>
      </c>
      <c r="J629" t="inlineStr"/>
      <c r="K629" t="inlineStr"/>
      <c r="L629" t="inlineStr"/>
      <c r="M629" t="inlineStr"/>
      <c r="N629" t="inlineStr"/>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n">
        <v>0</v>
      </c>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is>
          <t>1066967679</t>
        </is>
      </c>
    </row>
    <row r="630">
      <c r="A630" t="inlineStr">
        <is>
          <t>II</t>
        </is>
      </c>
      <c r="B630" t="b">
        <v>1</v>
      </c>
      <c r="C630" t="n">
        <v>559</v>
      </c>
      <c r="D630" t="inlineStr">
        <is>
          <t>L-1486-327679239</t>
        </is>
      </c>
      <c r="E630" t="inlineStr">
        <is>
          <t>Aa</t>
        </is>
      </c>
      <c r="F630" t="inlineStr">
        <is>
          <t>107237840X</t>
        </is>
      </c>
      <c r="G630" t="inlineStr">
        <is>
          <t>https://portal.dnb.de/opac.htm?method=simpleSearch&amp;cqlMode=true&amp;query=idn%3D107237840X</t>
        </is>
      </c>
      <c r="H630" t="inlineStr">
        <is>
          <t>II 66,4a</t>
        </is>
      </c>
      <c r="I630" t="inlineStr">
        <is>
          <t>II 66,4a</t>
        </is>
      </c>
      <c r="J630" t="inlineStr"/>
      <c r="K630" t="inlineStr">
        <is>
          <t>X</t>
        </is>
      </c>
      <c r="L630" t="inlineStr">
        <is>
          <t>Gewebeeinband, Schließen, erhabene Buchbeschläge</t>
        </is>
      </c>
      <c r="M630" t="inlineStr">
        <is>
          <t>bis 25 cm</t>
        </is>
      </c>
      <c r="N630" t="inlineStr">
        <is>
          <t>80° bis 110°, einseitig digitalisierbar?</t>
        </is>
      </c>
      <c r="O630" t="inlineStr">
        <is>
          <t>hohler Rücken</t>
        </is>
      </c>
      <c r="P630" t="inlineStr"/>
      <c r="Q630" t="inlineStr">
        <is>
          <t>Kassette</t>
        </is>
      </c>
      <c r="R630" t="inlineStr">
        <is>
          <t>Nein</t>
        </is>
      </c>
      <c r="S630" t="n">
        <v>0</v>
      </c>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n">
        <v>0</v>
      </c>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is>
          <t>107237840X</t>
        </is>
      </c>
    </row>
    <row r="631">
      <c r="A631" t="inlineStr">
        <is>
          <t>II</t>
        </is>
      </c>
      <c r="B631" t="b">
        <v>1</v>
      </c>
      <c r="C631" t="n">
        <v>560</v>
      </c>
      <c r="D631" t="inlineStr">
        <is>
          <t>L-1475-326906487</t>
        </is>
      </c>
      <c r="E631" t="inlineStr">
        <is>
          <t>Aa</t>
        </is>
      </c>
      <c r="F631" t="inlineStr">
        <is>
          <t>1072106345</t>
        </is>
      </c>
      <c r="G631" t="inlineStr">
        <is>
          <t>https://portal.dnb.de/opac.htm?method=simpleSearch&amp;cqlMode=true&amp;query=idn%3D1072106345</t>
        </is>
      </c>
      <c r="H631" t="inlineStr">
        <is>
          <t>II 67,1a</t>
        </is>
      </c>
      <c r="I631" t="inlineStr">
        <is>
          <t>II 67,1a</t>
        </is>
      </c>
      <c r="J631" t="inlineStr"/>
      <c r="K631" t="inlineStr">
        <is>
          <t>X</t>
        </is>
      </c>
      <c r="L631" t="inlineStr">
        <is>
          <t>Ledereinband</t>
        </is>
      </c>
      <c r="M631" t="inlineStr">
        <is>
          <t>bis 25 cm</t>
        </is>
      </c>
      <c r="N631" t="inlineStr">
        <is>
          <t>180°</t>
        </is>
      </c>
      <c r="O631" t="inlineStr">
        <is>
          <t>fester Rücken mit Schmuckprägung, erhabene Illuminationen</t>
        </is>
      </c>
      <c r="P631" t="inlineStr">
        <is>
          <t>nicht auflegen</t>
        </is>
      </c>
      <c r="Q631" t="inlineStr">
        <is>
          <t>Kassette</t>
        </is>
      </c>
      <c r="R631" t="inlineStr">
        <is>
          <t>Nein</t>
        </is>
      </c>
      <c r="S631" t="n">
        <v>1</v>
      </c>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n">
        <v>0</v>
      </c>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is>
          <t>1072106345</t>
        </is>
      </c>
    </row>
    <row r="632">
      <c r="A632" t="inlineStr">
        <is>
          <t>II</t>
        </is>
      </c>
      <c r="B632" t="b">
        <v>1</v>
      </c>
      <c r="C632" t="n">
        <v>561</v>
      </c>
      <c r="D632" t="inlineStr">
        <is>
          <t>L-1494-326906622</t>
        </is>
      </c>
      <c r="E632" t="inlineStr">
        <is>
          <t>Aa</t>
        </is>
      </c>
      <c r="F632" t="inlineStr">
        <is>
          <t>1072106558</t>
        </is>
      </c>
      <c r="G632" t="inlineStr">
        <is>
          <t>https://portal.dnb.de/opac.htm?method=simpleSearch&amp;cqlMode=true&amp;query=idn%3D1072106558</t>
        </is>
      </c>
      <c r="H632" t="inlineStr">
        <is>
          <t>II 67,2a</t>
        </is>
      </c>
      <c r="I632" t="inlineStr">
        <is>
          <t>II 67,2a</t>
        </is>
      </c>
      <c r="J632" t="inlineStr"/>
      <c r="K632" t="inlineStr">
        <is>
          <t>X</t>
        </is>
      </c>
      <c r="L632" t="inlineStr">
        <is>
          <t>Halbledereinband, Schließen, erhabene Buchbeschläge</t>
        </is>
      </c>
      <c r="M632" t="inlineStr">
        <is>
          <t>bis 25 cm</t>
        </is>
      </c>
      <c r="N632" t="inlineStr">
        <is>
          <t>80° bis 110°, einseitig digitalisierbar?</t>
        </is>
      </c>
      <c r="O632" t="inlineStr">
        <is>
          <t>hohler Rücken</t>
        </is>
      </c>
      <c r="P632" t="inlineStr"/>
      <c r="Q632" t="inlineStr">
        <is>
          <t>Kassette</t>
        </is>
      </c>
      <c r="R632" t="inlineStr">
        <is>
          <t>Nein</t>
        </is>
      </c>
      <c r="S632" t="n">
        <v>1</v>
      </c>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n">
        <v>0</v>
      </c>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is>
          <t>1072106558</t>
        </is>
      </c>
    </row>
    <row r="633">
      <c r="A633" t="inlineStr">
        <is>
          <t>II</t>
        </is>
      </c>
      <c r="B633" t="b">
        <v>1</v>
      </c>
      <c r="C633" t="n">
        <v>562</v>
      </c>
      <c r="D633" t="inlineStr">
        <is>
          <t>L-1499-315496053</t>
        </is>
      </c>
      <c r="E633" t="inlineStr">
        <is>
          <t>Aaf</t>
        </is>
      </c>
      <c r="F633" t="inlineStr">
        <is>
          <t>1066965803</t>
        </is>
      </c>
      <c r="G633" t="inlineStr">
        <is>
          <t>https://portal.dnb.de/opac.htm?method=simpleSearch&amp;cqlMode=true&amp;query=idn%3D1066965803</t>
        </is>
      </c>
      <c r="H633" t="inlineStr">
        <is>
          <t>II 67,4a</t>
        </is>
      </c>
      <c r="I633" t="inlineStr">
        <is>
          <t>II 67,4a</t>
        </is>
      </c>
      <c r="J633" t="inlineStr"/>
      <c r="K633" t="inlineStr">
        <is>
          <t>X</t>
        </is>
      </c>
      <c r="L633" t="inlineStr">
        <is>
          <t>Gewebeeinband, Schließen, erhabene Buchbeschläge</t>
        </is>
      </c>
      <c r="M633" t="inlineStr">
        <is>
          <t>bis 25 cm</t>
        </is>
      </c>
      <c r="N633" t="inlineStr">
        <is>
          <t>180°</t>
        </is>
      </c>
      <c r="O633" t="inlineStr">
        <is>
          <t>hohler Rücken</t>
        </is>
      </c>
      <c r="P633" t="inlineStr"/>
      <c r="Q633" t="inlineStr">
        <is>
          <t>Kassette</t>
        </is>
      </c>
      <c r="R633" t="inlineStr">
        <is>
          <t>Nein</t>
        </is>
      </c>
      <c r="S633" t="n">
        <v>0</v>
      </c>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n">
        <v>0</v>
      </c>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is>
          <t>1066965803</t>
        </is>
      </c>
    </row>
    <row r="634">
      <c r="A634" t="inlineStr">
        <is>
          <t>II</t>
        </is>
      </c>
      <c r="B634" t="b">
        <v>1</v>
      </c>
      <c r="C634" t="n">
        <v>563</v>
      </c>
      <c r="D634" t="inlineStr">
        <is>
          <t>L-1480-32690672X</t>
        </is>
      </c>
      <c r="E634" t="inlineStr">
        <is>
          <t>Aa</t>
        </is>
      </c>
      <c r="F634" t="inlineStr">
        <is>
          <t>1072106795</t>
        </is>
      </c>
      <c r="G634" t="inlineStr">
        <is>
          <t>https://portal.dnb.de/opac.htm?method=simpleSearch&amp;cqlMode=true&amp;query=idn%3D1072106795</t>
        </is>
      </c>
      <c r="H634" t="inlineStr">
        <is>
          <t>II 67,6a</t>
        </is>
      </c>
      <c r="I634" t="inlineStr">
        <is>
          <t>II 67,6a</t>
        </is>
      </c>
      <c r="J634" t="inlineStr"/>
      <c r="K634" t="inlineStr">
        <is>
          <t>X</t>
        </is>
      </c>
      <c r="L634" t="inlineStr">
        <is>
          <t>Halbledereinband</t>
        </is>
      </c>
      <c r="M634" t="inlineStr">
        <is>
          <t>bis 35 cm</t>
        </is>
      </c>
      <c r="N634" t="inlineStr">
        <is>
          <t>80° bis 110°, einseitig digitalisierbar?</t>
        </is>
      </c>
      <c r="O634" t="inlineStr">
        <is>
          <t>erhabene Illuminationen</t>
        </is>
      </c>
      <c r="P634" t="inlineStr">
        <is>
          <t>nicht auflegen</t>
        </is>
      </c>
      <c r="Q634" t="inlineStr">
        <is>
          <t>Kassette</t>
        </is>
      </c>
      <c r="R634" t="inlineStr">
        <is>
          <t>Nein</t>
        </is>
      </c>
      <c r="S634" t="n">
        <v>2</v>
      </c>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n">
        <v>0</v>
      </c>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is>
          <t>1072106795</t>
        </is>
      </c>
    </row>
    <row r="635">
      <c r="A635" t="inlineStr">
        <is>
          <t>II</t>
        </is>
      </c>
      <c r="B635" t="b">
        <v>1</v>
      </c>
      <c r="C635" t="n">
        <v>564</v>
      </c>
      <c r="D635" t="inlineStr">
        <is>
          <t>L-1499-315496223</t>
        </is>
      </c>
      <c r="E635" t="inlineStr">
        <is>
          <t>Aaf</t>
        </is>
      </c>
      <c r="F635" t="inlineStr">
        <is>
          <t>1066965935</t>
        </is>
      </c>
      <c r="G635" t="inlineStr">
        <is>
          <t>https://portal.dnb.de/opac.htm?method=simpleSearch&amp;cqlMode=true&amp;query=idn%3D1066965935</t>
        </is>
      </c>
      <c r="H635" t="inlineStr">
        <is>
          <t>II 67,7a</t>
        </is>
      </c>
      <c r="I635" t="inlineStr">
        <is>
          <t>II 67,7a</t>
        </is>
      </c>
      <c r="J635" t="inlineStr"/>
      <c r="K635" t="inlineStr"/>
      <c r="L635" t="inlineStr"/>
      <c r="M635" t="inlineStr">
        <is>
          <t>bis 42 cm</t>
        </is>
      </c>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is>
          <t>HD</t>
        </is>
      </c>
      <c r="AD635" t="inlineStr"/>
      <c r="AE635" t="inlineStr"/>
      <c r="AF635" t="inlineStr">
        <is>
          <t>x</t>
        </is>
      </c>
      <c r="AG635" t="inlineStr">
        <is>
          <t>f</t>
        </is>
      </c>
      <c r="AH635" t="inlineStr"/>
      <c r="AI635" t="inlineStr"/>
      <c r="AJ635" t="inlineStr"/>
      <c r="AK635" t="inlineStr"/>
      <c r="AL635" t="inlineStr">
        <is>
          <t>x</t>
        </is>
      </c>
      <c r="AM635" t="inlineStr">
        <is>
          <t>Pa</t>
        </is>
      </c>
      <c r="AN635" t="inlineStr"/>
      <c r="AO635" t="inlineStr"/>
      <c r="AP635" t="inlineStr"/>
      <c r="AQ635" t="inlineStr"/>
      <c r="AR635" t="inlineStr"/>
      <c r="AS635" t="inlineStr"/>
      <c r="AT635" t="inlineStr"/>
      <c r="AU635" t="inlineStr"/>
      <c r="AV635" t="inlineStr"/>
      <c r="AW635" t="inlineStr"/>
      <c r="AX635" t="inlineStr"/>
      <c r="AY635" t="n">
        <v>2</v>
      </c>
      <c r="AZ635" t="inlineStr">
        <is>
          <t>x</t>
        </is>
      </c>
      <c r="BA635" t="n">
        <v>60</v>
      </c>
      <c r="BB635" t="inlineStr"/>
      <c r="BC635" t="inlineStr"/>
      <c r="BD635" t="inlineStr"/>
      <c r="BE635" t="inlineStr"/>
      <c r="BF635" t="inlineStr"/>
      <c r="BG635" t="inlineStr">
        <is>
          <t>n</t>
        </is>
      </c>
      <c r="BH635" t="n">
        <v>0</v>
      </c>
      <c r="BI635" t="inlineStr"/>
      <c r="BJ635" t="inlineStr">
        <is>
          <t>Wellpappe</t>
        </is>
      </c>
      <c r="BK635" t="inlineStr"/>
      <c r="BL635" t="inlineStr"/>
      <c r="BM635" t="inlineStr"/>
      <c r="BN635" t="inlineStr"/>
      <c r="BO635" t="inlineStr"/>
      <c r="BP635" t="inlineStr">
        <is>
          <t>Schaden stabil</t>
        </is>
      </c>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is>
          <t>1066965935</t>
        </is>
      </c>
    </row>
    <row r="636">
      <c r="A636" t="inlineStr">
        <is>
          <t>II</t>
        </is>
      </c>
      <c r="B636" t="b">
        <v>0</v>
      </c>
      <c r="C636" t="n">
        <v>565</v>
      </c>
      <c r="D636" t="inlineStr">
        <is>
          <t>L-1495-315501448</t>
        </is>
      </c>
      <c r="E636" t="inlineStr"/>
      <c r="F636" t="inlineStr">
        <is>
          <t>1066971080</t>
        </is>
      </c>
      <c r="G636" t="inlineStr">
        <is>
          <t>https://portal.dnb.de/opac.htm?method=simpleSearch&amp;cqlMode=true&amp;query=idn%3D1066971080</t>
        </is>
      </c>
      <c r="H636" t="inlineStr"/>
      <c r="I636" t="inlineStr">
        <is>
          <t>II 67,9a</t>
        </is>
      </c>
      <c r="J636" t="inlineStr"/>
      <c r="K636" t="inlineStr"/>
      <c r="L636" t="inlineStr"/>
      <c r="M636" t="inlineStr"/>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n">
        <v>0</v>
      </c>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row>
    <row r="637">
      <c r="A637" t="inlineStr">
        <is>
          <t>II</t>
        </is>
      </c>
      <c r="B637" t="b">
        <v>1</v>
      </c>
      <c r="C637" t="n">
        <v>566</v>
      </c>
      <c r="D637" t="inlineStr">
        <is>
          <t>L-1493-315495367</t>
        </is>
      </c>
      <c r="E637" t="inlineStr">
        <is>
          <t>Aaf</t>
        </is>
      </c>
      <c r="F637" t="inlineStr">
        <is>
          <t>1066965218</t>
        </is>
      </c>
      <c r="G637" t="inlineStr">
        <is>
          <t>https://portal.dnb.de/opac.htm?method=simpleSearch&amp;cqlMode=true&amp;query=idn%3D1066965218</t>
        </is>
      </c>
      <c r="H637" t="inlineStr">
        <is>
          <t>II 67,10a</t>
        </is>
      </c>
      <c r="I637" t="inlineStr">
        <is>
          <t>II 67,10a</t>
        </is>
      </c>
      <c r="J637" t="inlineStr"/>
      <c r="K637" t="inlineStr">
        <is>
          <t>x</t>
        </is>
      </c>
      <c r="L637" t="inlineStr">
        <is>
          <t>Ledereinband, Schließen, erhabene Buchbeschläge</t>
        </is>
      </c>
      <c r="M637" t="inlineStr">
        <is>
          <t>bis 25 cm</t>
        </is>
      </c>
      <c r="N637" t="inlineStr">
        <is>
          <t>80° bis 110°, einseitig digitalisierbar?</t>
        </is>
      </c>
      <c r="O637" t="inlineStr">
        <is>
          <t>hohler Rücken, stark brüchiges Einbandmaterial</t>
        </is>
      </c>
      <c r="P637" t="inlineStr"/>
      <c r="Q637" t="inlineStr">
        <is>
          <t>Kassette</t>
        </is>
      </c>
      <c r="R637" t="inlineStr">
        <is>
          <t>Nein</t>
        </is>
      </c>
      <c r="S637" t="n">
        <v>3</v>
      </c>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is>
          <t>1066965218</t>
        </is>
      </c>
    </row>
    <row r="638">
      <c r="A638" t="inlineStr">
        <is>
          <t>II</t>
        </is>
      </c>
      <c r="B638" t="b">
        <v>1</v>
      </c>
      <c r="C638" t="n">
        <v>567</v>
      </c>
      <c r="D638" t="inlineStr">
        <is>
          <t>L-1493-32767928X</t>
        </is>
      </c>
      <c r="E638" t="inlineStr">
        <is>
          <t>Aa</t>
        </is>
      </c>
      <c r="F638" t="inlineStr">
        <is>
          <t>1072378566</t>
        </is>
      </c>
      <c r="G638" t="inlineStr">
        <is>
          <t>https://portal.dnb.de/opac.htm?method=simpleSearch&amp;cqlMode=true&amp;query=idn%3D1072378566</t>
        </is>
      </c>
      <c r="H638" t="inlineStr">
        <is>
          <t>II 67,10b</t>
        </is>
      </c>
      <c r="I638" t="inlineStr">
        <is>
          <t>II 67,10b</t>
        </is>
      </c>
      <c r="J638" t="inlineStr"/>
      <c r="K638" t="inlineStr">
        <is>
          <t>x</t>
        </is>
      </c>
      <c r="L638" t="inlineStr">
        <is>
          <t>Ledereinband, Schließen, erhabene Buchbeschläge</t>
        </is>
      </c>
      <c r="M638" t="inlineStr">
        <is>
          <t>bis 25 cm</t>
        </is>
      </c>
      <c r="N638" t="inlineStr">
        <is>
          <t>80° bis 110°, einseitig digitalisierbar?</t>
        </is>
      </c>
      <c r="O638" t="inlineStr">
        <is>
          <t>hohler Rücken, stark brüchiges Einbandmaterial</t>
        </is>
      </c>
      <c r="P638" t="inlineStr"/>
      <c r="Q638" t="inlineStr">
        <is>
          <t>Kassette</t>
        </is>
      </c>
      <c r="R638" t="inlineStr">
        <is>
          <t>Nein</t>
        </is>
      </c>
      <c r="S638" t="n">
        <v>3</v>
      </c>
      <c r="T638" t="inlineStr"/>
      <c r="U638" t="inlineStr"/>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n">
        <v>0</v>
      </c>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is>
          <t>1072378566</t>
        </is>
      </c>
    </row>
    <row r="639">
      <c r="A639" t="inlineStr">
        <is>
          <t>II</t>
        </is>
      </c>
      <c r="B639" t="b">
        <v>1</v>
      </c>
      <c r="C639" t="n">
        <v>568</v>
      </c>
      <c r="D639" t="inlineStr">
        <is>
          <t>L-1475-327679387</t>
        </is>
      </c>
      <c r="E639" t="inlineStr">
        <is>
          <t>Aa</t>
        </is>
      </c>
      <c r="F639" t="inlineStr">
        <is>
          <t>1072378760</t>
        </is>
      </c>
      <c r="G639" t="inlineStr">
        <is>
          <t>https://portal.dnb.de/opac.htm?method=simpleSearch&amp;cqlMode=true&amp;query=idn%3D1072378760</t>
        </is>
      </c>
      <c r="H639" t="inlineStr">
        <is>
          <t>II 67,11a</t>
        </is>
      </c>
      <c r="I639" t="inlineStr">
        <is>
          <t>II 67,11a</t>
        </is>
      </c>
      <c r="J639" t="inlineStr"/>
      <c r="K639" t="inlineStr">
        <is>
          <t>x</t>
        </is>
      </c>
      <c r="L639" t="inlineStr">
        <is>
          <t>Ledereinband</t>
        </is>
      </c>
      <c r="M639" t="inlineStr">
        <is>
          <t>bis 25 cm</t>
        </is>
      </c>
      <c r="N639" t="inlineStr">
        <is>
          <t>80° bis 110°, einseitig digitalisierbar?</t>
        </is>
      </c>
      <c r="O639" t="inlineStr">
        <is>
          <t>hohler Rücken, erhabene Illuminationen</t>
        </is>
      </c>
      <c r="P639" t="inlineStr">
        <is>
          <t>nicht auflegen</t>
        </is>
      </c>
      <c r="Q639" t="inlineStr">
        <is>
          <t>Kapsel</t>
        </is>
      </c>
      <c r="R639" t="inlineStr">
        <is>
          <t>Nein</t>
        </is>
      </c>
      <c r="S639" t="n">
        <v>0</v>
      </c>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n">
        <v>0</v>
      </c>
      <c r="BI639" t="inlineStr"/>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is>
          <t>1072378760</t>
        </is>
      </c>
    </row>
    <row r="640">
      <c r="A640" t="inlineStr">
        <is>
          <t>II</t>
        </is>
      </c>
      <c r="B640" t="b">
        <v>1</v>
      </c>
      <c r="C640" t="n">
        <v>569</v>
      </c>
      <c r="D640" t="inlineStr">
        <is>
          <t>L-1481-315501057</t>
        </is>
      </c>
      <c r="E640" t="inlineStr">
        <is>
          <t>Aaf</t>
        </is>
      </c>
      <c r="F640" t="inlineStr">
        <is>
          <t>106697070X</t>
        </is>
      </c>
      <c r="G640" t="inlineStr">
        <is>
          <t>https://portal.dnb.de/opac.htm?method=simpleSearch&amp;cqlMode=true&amp;query=idn%3D106697070X</t>
        </is>
      </c>
      <c r="H640" t="inlineStr">
        <is>
          <t>II 68,1a</t>
        </is>
      </c>
      <c r="I640" t="inlineStr">
        <is>
          <t>II 68,1a</t>
        </is>
      </c>
      <c r="J640" t="inlineStr"/>
      <c r="K640" t="inlineStr">
        <is>
          <t>X</t>
        </is>
      </c>
      <c r="L640" t="inlineStr">
        <is>
          <t>Halbledereinband, Schließen, erhabene Buchbeschläge</t>
        </is>
      </c>
      <c r="M640" t="inlineStr">
        <is>
          <t>bis 35 cm</t>
        </is>
      </c>
      <c r="N640" t="inlineStr">
        <is>
          <t>80° bis 110°, einseitig digitalisierbar?</t>
        </is>
      </c>
      <c r="O640" t="inlineStr">
        <is>
          <t>Schrift bis in den Falz, stark brüchiges Einbandmaterial</t>
        </is>
      </c>
      <c r="P640" t="inlineStr"/>
      <c r="Q640" t="inlineStr">
        <is>
          <t>Kassette</t>
        </is>
      </c>
      <c r="R640" t="inlineStr">
        <is>
          <t>Nein</t>
        </is>
      </c>
      <c r="S640" t="n">
        <v>3</v>
      </c>
      <c r="T640" t="inlineStr"/>
      <c r="U640" t="inlineStr"/>
      <c r="V640" t="inlineStr"/>
      <c r="W640" t="inlineStr"/>
      <c r="X640" t="inlineStr"/>
      <c r="Y640" t="inlineStr"/>
      <c r="Z640" t="inlineStr"/>
      <c r="AA640" t="inlineStr"/>
      <c r="AB640" t="inlineStr"/>
      <c r="AC640" t="inlineStr">
        <is>
          <t>HL</t>
        </is>
      </c>
      <c r="AD640" t="inlineStr"/>
      <c r="AE640" t="inlineStr">
        <is>
          <t>x</t>
        </is>
      </c>
      <c r="AF640" t="inlineStr"/>
      <c r="AG640" t="inlineStr">
        <is>
          <t>h/E</t>
        </is>
      </c>
      <c r="AH640" t="inlineStr"/>
      <c r="AI640" t="inlineStr"/>
      <c r="AJ640" t="inlineStr"/>
      <c r="AK640" t="inlineStr"/>
      <c r="AL640" t="inlineStr"/>
      <c r="AM640" t="inlineStr">
        <is>
          <t>Pa</t>
        </is>
      </c>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is>
          <t>nur 110</t>
        </is>
      </c>
      <c r="BB640" t="inlineStr"/>
      <c r="BC640" t="inlineStr">
        <is>
          <t>x</t>
        </is>
      </c>
      <c r="BD640" t="inlineStr">
        <is>
          <t xml:space="preserve">
DL erklären, dass es bröseln wird und Gelenk ws. komplett bricht und das das in diesem Fall ok. Ist.</t>
        </is>
      </c>
      <c r="BE640" t="inlineStr"/>
      <c r="BF640" t="inlineStr"/>
      <c r="BG640" t="inlineStr">
        <is>
          <t>ja nach</t>
        </is>
      </c>
      <c r="BH640" t="n">
        <v>0.5</v>
      </c>
      <c r="BI640" t="inlineStr"/>
      <c r="BJ640" t="inlineStr">
        <is>
          <t>Wellpappe</t>
        </is>
      </c>
      <c r="BK640" t="inlineStr"/>
      <c r="BL640" t="inlineStr"/>
      <c r="BM640" t="inlineStr"/>
      <c r="BN640" t="inlineStr"/>
      <c r="BO640" t="inlineStr"/>
      <c r="BP640" t="inlineStr">
        <is>
          <t>Buch lässt sich im kaputten Zustand besser öffnen und außerdem ist Leder extrem brüchig, daher Rest. Nachher</t>
        </is>
      </c>
      <c r="BQ640" t="inlineStr"/>
      <c r="BR640" t="inlineStr"/>
      <c r="BS640" t="inlineStr"/>
      <c r="BT640" t="inlineStr">
        <is>
          <t>x</t>
        </is>
      </c>
      <c r="BU640" t="inlineStr">
        <is>
          <t>x</t>
        </is>
      </c>
      <c r="BV640" t="inlineStr"/>
      <c r="BW640" t="inlineStr"/>
      <c r="BX640" t="inlineStr">
        <is>
          <t>v</t>
        </is>
      </c>
      <c r="BY640" t="inlineStr"/>
      <c r="BZ640" t="inlineStr">
        <is>
          <t>x</t>
        </is>
      </c>
      <c r="CA640" t="inlineStr"/>
      <c r="CB640" t="inlineStr"/>
      <c r="CC640" t="inlineStr"/>
      <c r="CD640" t="inlineStr"/>
      <c r="CE640" t="inlineStr"/>
      <c r="CF640" t="inlineStr"/>
      <c r="CG640" t="n">
        <v>0.5</v>
      </c>
      <c r="CH640" t="inlineStr">
        <is>
          <t>Hülse (nach der Rest., Buch öffnet sich so besser)</t>
        </is>
      </c>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is>
          <t>106697070X</t>
        </is>
      </c>
    </row>
    <row r="641">
      <c r="A641" t="inlineStr">
        <is>
          <t>II</t>
        </is>
      </c>
      <c r="B641" t="b">
        <v>1</v>
      </c>
      <c r="C641" t="n">
        <v>570</v>
      </c>
      <c r="D641" t="inlineStr">
        <is>
          <t>L-1482-343708523</t>
        </is>
      </c>
      <c r="E641" t="inlineStr">
        <is>
          <t>Aal</t>
        </is>
      </c>
      <c r="F641" t="inlineStr">
        <is>
          <t>1079560041</t>
        </is>
      </c>
      <c r="G641" t="inlineStr">
        <is>
          <t>https://portal.dnb.de/opac.htm?method=simpleSearch&amp;cqlMode=true&amp;query=idn%3D1079560041</t>
        </is>
      </c>
      <c r="H641" t="inlineStr">
        <is>
          <t>II 68,1b</t>
        </is>
      </c>
      <c r="I641" t="inlineStr">
        <is>
          <t>II 68,1b</t>
        </is>
      </c>
      <c r="J641" t="inlineStr"/>
      <c r="K641" t="inlineStr">
        <is>
          <t>x</t>
        </is>
      </c>
      <c r="L641" t="inlineStr">
        <is>
          <t>Halbledereinband, Schließen, erhabene Buchbeschläge</t>
        </is>
      </c>
      <c r="M641" t="inlineStr">
        <is>
          <t>bis 25 cm</t>
        </is>
      </c>
      <c r="N641" t="inlineStr">
        <is>
          <t>80° bis 110°, einseitig digitalisierbar?</t>
        </is>
      </c>
      <c r="O641" t="inlineStr">
        <is>
          <t>hohler Rücken, stark brüchiges Einbandmaterial, Schrift bis in den Falz</t>
        </is>
      </c>
      <c r="P641" t="inlineStr"/>
      <c r="Q641" t="inlineStr">
        <is>
          <t>Kassette</t>
        </is>
      </c>
      <c r="R641" t="inlineStr">
        <is>
          <t>Nein</t>
        </is>
      </c>
      <c r="S641" t="n">
        <v>2</v>
      </c>
      <c r="T641" t="inlineStr"/>
      <c r="U641" t="inlineStr"/>
      <c r="V641" t="inlineStr"/>
      <c r="W641" t="inlineStr"/>
      <c r="X641" t="inlineStr"/>
      <c r="Y641" t="inlineStr"/>
      <c r="Z641" t="inlineStr"/>
      <c r="AA641" t="inlineStr"/>
      <c r="AB641" t="inlineStr"/>
      <c r="AC641" t="inlineStr">
        <is>
          <t>G</t>
        </is>
      </c>
      <c r="AD641" t="inlineStr"/>
      <c r="AE641" t="inlineStr">
        <is>
          <t>x</t>
        </is>
      </c>
      <c r="AF641" t="inlineStr"/>
      <c r="AG641" t="inlineStr">
        <is>
          <t>h/E</t>
        </is>
      </c>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inlineStr"/>
      <c r="AZ641" t="inlineStr"/>
      <c r="BA641" t="n">
        <v>60</v>
      </c>
      <c r="BB641" t="inlineStr"/>
      <c r="BC641" t="inlineStr"/>
      <c r="BD641" t="inlineStr"/>
      <c r="BE641" t="inlineStr"/>
      <c r="BF641" t="inlineStr"/>
      <c r="BG641" t="inlineStr">
        <is>
          <t>ja vor</t>
        </is>
      </c>
      <c r="BH641" t="n">
        <v>0.5</v>
      </c>
      <c r="BI641" t="inlineStr"/>
      <c r="BJ641" t="inlineStr">
        <is>
          <t>Wellpappe</t>
        </is>
      </c>
      <c r="BK641" t="inlineStr"/>
      <c r="BL641" t="inlineStr"/>
      <c r="BM641" t="inlineStr"/>
      <c r="BN641" t="inlineStr"/>
      <c r="BO641" t="inlineStr"/>
      <c r="BP641" t="inlineStr">
        <is>
          <t>Schaden stabil</t>
        </is>
      </c>
      <c r="BQ641" t="inlineStr"/>
      <c r="BR641" t="inlineStr"/>
      <c r="BS641" t="inlineStr"/>
      <c r="BT641" t="inlineStr">
        <is>
          <t>x Teilhülse, nicht rausgeben!!</t>
        </is>
      </c>
      <c r="BU641" t="inlineStr">
        <is>
          <t>x</t>
        </is>
      </c>
      <c r="BV641" t="inlineStr"/>
      <c r="BW641" t="inlineStr"/>
      <c r="BX641" t="inlineStr">
        <is>
          <t>v/h</t>
        </is>
      </c>
      <c r="BY641" t="inlineStr"/>
      <c r="BZ641" t="inlineStr">
        <is>
          <t>x</t>
        </is>
      </c>
      <c r="CA641" t="inlineStr"/>
      <c r="CB641" t="inlineStr"/>
      <c r="CC641" t="inlineStr"/>
      <c r="CD641" t="inlineStr"/>
      <c r="CE641" t="inlineStr"/>
      <c r="CF641" t="inlineStr"/>
      <c r="CG641" t="n">
        <v>0.5</v>
      </c>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is>
          <t>1079560041</t>
        </is>
      </c>
    </row>
    <row r="642">
      <c r="A642" t="inlineStr">
        <is>
          <t>II</t>
        </is>
      </c>
      <c r="B642" t="b">
        <v>1</v>
      </c>
      <c r="C642" t="n">
        <v>571</v>
      </c>
      <c r="D642" t="inlineStr">
        <is>
          <t>L-1481-326907726</t>
        </is>
      </c>
      <c r="E642" t="inlineStr">
        <is>
          <t>Aa</t>
        </is>
      </c>
      <c r="F642" t="inlineStr">
        <is>
          <t>1072108216</t>
        </is>
      </c>
      <c r="G642" t="inlineStr">
        <is>
          <t>https://portal.dnb.de/opac.htm?method=simpleSearch&amp;cqlMode=true&amp;query=idn%3D1072108216</t>
        </is>
      </c>
      <c r="H642" t="inlineStr">
        <is>
          <t>II 69,1a</t>
        </is>
      </c>
      <c r="I642" t="inlineStr">
        <is>
          <t>II 69,1a</t>
        </is>
      </c>
      <c r="J642" t="inlineStr"/>
      <c r="K642" t="inlineStr">
        <is>
          <t>X</t>
        </is>
      </c>
      <c r="L642" t="inlineStr">
        <is>
          <t>Halbledereinband, Schließen, erhabene Buchbeschläge</t>
        </is>
      </c>
      <c r="M642" t="inlineStr">
        <is>
          <t>bis 35 cm</t>
        </is>
      </c>
      <c r="N642" t="inlineStr">
        <is>
          <t>180°</t>
        </is>
      </c>
      <c r="O642" t="inlineStr">
        <is>
          <t>welliger Buchblock, stark brüchiges Einbandmaterial</t>
        </is>
      </c>
      <c r="P642" t="inlineStr"/>
      <c r="Q642" t="inlineStr">
        <is>
          <t>Kassette</t>
        </is>
      </c>
      <c r="R642" t="inlineStr">
        <is>
          <t>Nein</t>
        </is>
      </c>
      <c r="S642" t="n">
        <v>3</v>
      </c>
      <c r="T642" t="inlineStr"/>
      <c r="U642" t="inlineStr">
        <is>
          <t>Rücken fehlt</t>
        </is>
      </c>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is>
          <t>1072108216</t>
        </is>
      </c>
    </row>
    <row r="643">
      <c r="A643" t="inlineStr">
        <is>
          <t>II</t>
        </is>
      </c>
      <c r="B643" t="b">
        <v>1</v>
      </c>
      <c r="C643" t="n">
        <v>572</v>
      </c>
      <c r="D643" t="inlineStr">
        <is>
          <t>L-1498-315495375</t>
        </is>
      </c>
      <c r="E643" t="inlineStr">
        <is>
          <t>Aaf</t>
        </is>
      </c>
      <c r="F643" t="inlineStr">
        <is>
          <t>1066965226</t>
        </is>
      </c>
      <c r="G643" t="inlineStr">
        <is>
          <t>https://portal.dnb.de/opac.htm?method=simpleSearch&amp;cqlMode=true&amp;query=idn%3D1066965226</t>
        </is>
      </c>
      <c r="H643" t="inlineStr">
        <is>
          <t>II 69,2a</t>
        </is>
      </c>
      <c r="I643" t="inlineStr">
        <is>
          <t>II 69,2a</t>
        </is>
      </c>
      <c r="J643" t="inlineStr"/>
      <c r="K643" t="inlineStr"/>
      <c r="L643" t="inlineStr"/>
      <c r="M643" t="inlineStr">
        <is>
          <t>bis 42 cm</t>
        </is>
      </c>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is>
          <t>HD</t>
        </is>
      </c>
      <c r="AD643" t="inlineStr"/>
      <c r="AE643" t="inlineStr">
        <is>
          <t>x</t>
        </is>
      </c>
      <c r="AF643" t="inlineStr"/>
      <c r="AG643" t="inlineStr">
        <is>
          <t>f/V</t>
        </is>
      </c>
      <c r="AH643" t="inlineStr"/>
      <c r="AI643" t="inlineStr"/>
      <c r="AJ643" t="inlineStr"/>
      <c r="AK643" t="inlineStr"/>
      <c r="AL643" t="inlineStr">
        <is>
          <t>x</t>
        </is>
      </c>
      <c r="AM643" t="inlineStr">
        <is>
          <t>Pa</t>
        </is>
      </c>
      <c r="AN643" t="inlineStr"/>
      <c r="AO643" t="inlineStr"/>
      <c r="AP643" t="inlineStr"/>
      <c r="AQ643" t="inlineStr"/>
      <c r="AR643" t="inlineStr"/>
      <c r="AS643" t="inlineStr"/>
      <c r="AT643" t="inlineStr"/>
      <c r="AU643" t="inlineStr"/>
      <c r="AV643" t="inlineStr"/>
      <c r="AW643" t="inlineStr"/>
      <c r="AX643" t="inlineStr"/>
      <c r="AY643" t="inlineStr"/>
      <c r="AZ643" t="inlineStr"/>
      <c r="BA643" t="n">
        <v>45</v>
      </c>
      <c r="BB643" t="inlineStr"/>
      <c r="BC643" t="inlineStr"/>
      <c r="BD643" t="inlineStr"/>
      <c r="BE643" t="inlineStr"/>
      <c r="BF643" t="inlineStr"/>
      <c r="BG643" t="inlineStr">
        <is>
          <t>ja vor</t>
        </is>
      </c>
      <c r="BH643" t="n">
        <v>2</v>
      </c>
      <c r="BI643" t="inlineStr"/>
      <c r="BJ643" t="inlineStr"/>
      <c r="BK643" t="inlineStr"/>
      <c r="BL643" t="inlineStr">
        <is>
          <t>x</t>
        </is>
      </c>
      <c r="BM643" t="inlineStr"/>
      <c r="BN643" t="inlineStr"/>
      <c r="BO643" t="inlineStr"/>
      <c r="BP643" t="inlineStr"/>
      <c r="BQ643" t="inlineStr"/>
      <c r="BR643" t="inlineStr"/>
      <c r="BS643" t="inlineStr"/>
      <c r="BT643" t="inlineStr">
        <is>
          <t>x</t>
        </is>
      </c>
      <c r="BU643" t="inlineStr"/>
      <c r="BV643" t="inlineStr">
        <is>
          <t>x</t>
        </is>
      </c>
      <c r="BW643" t="inlineStr"/>
      <c r="BX643" t="inlineStr">
        <is>
          <t>h</t>
        </is>
      </c>
      <c r="BY643" t="inlineStr"/>
      <c r="BZ643" t="inlineStr"/>
      <c r="CA643" t="inlineStr"/>
      <c r="CB643" t="inlineStr">
        <is>
          <t>x</t>
        </is>
      </c>
      <c r="CC643" t="inlineStr"/>
      <c r="CD643" t="inlineStr"/>
      <c r="CE643" t="inlineStr"/>
      <c r="CF643" t="inlineStr"/>
      <c r="CG643" t="n">
        <v>2</v>
      </c>
      <c r="CH643" t="inlineStr">
        <is>
          <t>Riss im Rücken mit JP-Gewebe-Laminat unterlegen, Titelschilder fixieren, Schließenriemen unten spalten und dünnes Pergament einziehen, anschießend Kanten ggf. mit JP einfassen/überfangen</t>
        </is>
      </c>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is>
          <t>1066965226</t>
        </is>
      </c>
    </row>
    <row r="644">
      <c r="A644" t="inlineStr">
        <is>
          <t>II</t>
        </is>
      </c>
      <c r="B644" t="b">
        <v>1</v>
      </c>
      <c r="C644" t="n">
        <v>573</v>
      </c>
      <c r="D644" t="inlineStr">
        <is>
          <t>L-1484-327679522</t>
        </is>
      </c>
      <c r="E644" t="inlineStr">
        <is>
          <t>Aa</t>
        </is>
      </c>
      <c r="F644" t="inlineStr">
        <is>
          <t>1072378957</t>
        </is>
      </c>
      <c r="G644" t="inlineStr">
        <is>
          <t>https://portal.dnb.de/opac.htm?method=simpleSearch&amp;cqlMode=true&amp;query=idn%3D1072378957</t>
        </is>
      </c>
      <c r="H644" t="inlineStr">
        <is>
          <t>II 69,3a</t>
        </is>
      </c>
      <c r="I644" t="inlineStr">
        <is>
          <t>II 69,3a</t>
        </is>
      </c>
      <c r="J644" t="inlineStr"/>
      <c r="K644" t="inlineStr"/>
      <c r="L644" t="inlineStr"/>
      <c r="M644" t="inlineStr">
        <is>
          <t>bis 42 cm</t>
        </is>
      </c>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is>
          <t>G</t>
        </is>
      </c>
      <c r="AD644" t="inlineStr"/>
      <c r="AE644" t="inlineStr">
        <is>
          <t>x</t>
        </is>
      </c>
      <c r="AF644" t="inlineStr"/>
      <c r="AG644" t="inlineStr">
        <is>
          <t>h/E</t>
        </is>
      </c>
      <c r="AH644" t="inlineStr"/>
      <c r="AI644" t="inlineStr"/>
      <c r="AJ644" t="inlineStr"/>
      <c r="AK644" t="inlineStr"/>
      <c r="AL644" t="inlineStr"/>
      <c r="AM644" t="inlineStr">
        <is>
          <t>Pa</t>
        </is>
      </c>
      <c r="AN644" t="inlineStr"/>
      <c r="AO644" t="inlineStr"/>
      <c r="AP644" t="inlineStr"/>
      <c r="AQ644" t="inlineStr"/>
      <c r="AR644" t="inlineStr"/>
      <c r="AS644" t="inlineStr"/>
      <c r="AT644" t="inlineStr"/>
      <c r="AU644" t="inlineStr"/>
      <c r="AV644" t="inlineStr"/>
      <c r="AW644" t="inlineStr"/>
      <c r="AX644" t="inlineStr"/>
      <c r="AY644" t="inlineStr"/>
      <c r="AZ644" t="inlineStr"/>
      <c r="BA644" t="n">
        <v>110</v>
      </c>
      <c r="BB644" t="inlineStr"/>
      <c r="BC644" t="inlineStr"/>
      <c r="BD644" t="inlineStr"/>
      <c r="BE644" t="inlineStr"/>
      <c r="BF644" t="inlineStr"/>
      <c r="BG644" t="inlineStr">
        <is>
          <t>ja vor</t>
        </is>
      </c>
      <c r="BH644" t="n">
        <v>2.5</v>
      </c>
      <c r="BI644" t="inlineStr"/>
      <c r="BJ644" t="inlineStr"/>
      <c r="BK644" t="inlineStr"/>
      <c r="BL644" t="inlineStr">
        <is>
          <t>x</t>
        </is>
      </c>
      <c r="BM644" t="inlineStr"/>
      <c r="BN644" t="inlineStr"/>
      <c r="BO644" t="inlineStr"/>
      <c r="BP644" t="inlineStr"/>
      <c r="BQ644" t="inlineStr"/>
      <c r="BR644" t="inlineStr"/>
      <c r="BS644" t="inlineStr"/>
      <c r="BT644" t="inlineStr">
        <is>
          <t>x</t>
        </is>
      </c>
      <c r="BU644" t="inlineStr"/>
      <c r="BV644" t="inlineStr">
        <is>
          <t>x</t>
        </is>
      </c>
      <c r="BW644" t="inlineStr"/>
      <c r="BX644" t="inlineStr"/>
      <c r="BY644" t="inlineStr"/>
      <c r="BZ644" t="inlineStr"/>
      <c r="CA644" t="inlineStr"/>
      <c r="CB644" t="inlineStr"/>
      <c r="CC644" t="inlineStr"/>
      <c r="CD644" t="inlineStr"/>
      <c r="CE644" t="inlineStr"/>
      <c r="CF644" t="inlineStr"/>
      <c r="CG644" t="n">
        <v>1</v>
      </c>
      <c r="CH644" t="inlineStr">
        <is>
          <t>Fehlstellen im Rücken mit JP schließen, Gewebe fixieren</t>
        </is>
      </c>
      <c r="CI644" t="inlineStr"/>
      <c r="CJ644" t="inlineStr"/>
      <c r="CK644" t="inlineStr"/>
      <c r="CL644" t="inlineStr"/>
      <c r="CM644" t="inlineStr">
        <is>
          <t>x</t>
        </is>
      </c>
      <c r="CN644" t="inlineStr"/>
      <c r="CO644" t="inlineStr"/>
      <c r="CP644" t="inlineStr"/>
      <c r="CQ644" t="inlineStr"/>
      <c r="CR644" t="inlineStr"/>
      <c r="CS644" t="inlineStr"/>
      <c r="CT644" t="inlineStr"/>
      <c r="CU644" t="inlineStr"/>
      <c r="CV644" t="inlineStr"/>
      <c r="CW644" t="inlineStr"/>
      <c r="CX644" t="inlineStr"/>
      <c r="CY644" t="inlineStr"/>
      <c r="CZ644" t="n">
        <v>1.5</v>
      </c>
      <c r="DA644" t="inlineStr">
        <is>
          <t>lose Vorsatzblätter mittel JP-Falz befestigen</t>
        </is>
      </c>
      <c r="DB644" t="inlineStr">
        <is>
          <t>1072378957</t>
        </is>
      </c>
    </row>
    <row r="645">
      <c r="A645" t="inlineStr">
        <is>
          <t>II</t>
        </is>
      </c>
      <c r="B645" t="b">
        <v>1</v>
      </c>
      <c r="C645" t="n">
        <v>574</v>
      </c>
      <c r="D645" t="inlineStr">
        <is>
          <t>L-1498-326910484</t>
        </is>
      </c>
      <c r="E645" t="inlineStr">
        <is>
          <t>Aa</t>
        </is>
      </c>
      <c r="F645" t="inlineStr">
        <is>
          <t>1072111624</t>
        </is>
      </c>
      <c r="G645" t="inlineStr">
        <is>
          <t>https://portal.dnb.de/opac.htm?method=simpleSearch&amp;cqlMode=true&amp;query=idn%3D1072111624</t>
        </is>
      </c>
      <c r="H645" t="inlineStr">
        <is>
          <t>II 70,1a</t>
        </is>
      </c>
      <c r="I645" t="inlineStr">
        <is>
          <t>II 70,1a</t>
        </is>
      </c>
      <c r="J645" t="inlineStr"/>
      <c r="K645" t="inlineStr"/>
      <c r="L645" t="inlineStr"/>
      <c r="M645" t="inlineStr">
        <is>
          <t>bis 42 cm</t>
        </is>
      </c>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is>
          <t>HL</t>
        </is>
      </c>
      <c r="AD645" t="inlineStr"/>
      <c r="AE645" t="inlineStr">
        <is>
          <t>x</t>
        </is>
      </c>
      <c r="AF645" t="inlineStr"/>
      <c r="AG645" t="inlineStr">
        <is>
          <t>h/E</t>
        </is>
      </c>
      <c r="AH645" t="inlineStr"/>
      <c r="AI645" t="inlineStr"/>
      <c r="AJ645" t="inlineStr"/>
      <c r="AK645" t="inlineStr"/>
      <c r="AL645" t="inlineStr"/>
      <c r="AM645" t="inlineStr">
        <is>
          <t>Pa</t>
        </is>
      </c>
      <c r="AN645" t="inlineStr">
        <is>
          <t>x</t>
        </is>
      </c>
      <c r="AO645" t="inlineStr"/>
      <c r="AP645" t="inlineStr"/>
      <c r="AQ645" t="inlineStr"/>
      <c r="AR645" t="inlineStr"/>
      <c r="AS645" t="inlineStr"/>
      <c r="AT645" t="inlineStr"/>
      <c r="AU645" t="inlineStr"/>
      <c r="AV645" t="inlineStr"/>
      <c r="AW645" t="inlineStr"/>
      <c r="AX645" t="inlineStr"/>
      <c r="AY645" t="inlineStr"/>
      <c r="AZ645" t="inlineStr"/>
      <c r="BA645" t="n">
        <v>110</v>
      </c>
      <c r="BB645" t="inlineStr"/>
      <c r="BC645" t="inlineStr"/>
      <c r="BD645" t="inlineStr"/>
      <c r="BE645" t="inlineStr"/>
      <c r="BF645" t="inlineStr"/>
      <c r="BG645" t="inlineStr">
        <is>
          <t>ja vor</t>
        </is>
      </c>
      <c r="BH645" t="n">
        <v>2</v>
      </c>
      <c r="BI645" t="inlineStr"/>
      <c r="BJ645" t="inlineStr"/>
      <c r="BK645" t="inlineStr"/>
      <c r="BL645" t="inlineStr">
        <is>
          <t>x</t>
        </is>
      </c>
      <c r="BM645" t="inlineStr"/>
      <c r="BN645" t="inlineStr"/>
      <c r="BO645" t="inlineStr"/>
      <c r="BP645" t="inlineStr"/>
      <c r="BQ645" t="inlineStr"/>
      <c r="BR645" t="inlineStr"/>
      <c r="BS645" t="inlineStr"/>
      <c r="BT645" t="inlineStr">
        <is>
          <t>x</t>
        </is>
      </c>
      <c r="BU645" t="inlineStr">
        <is>
          <t>x</t>
        </is>
      </c>
      <c r="BV645" t="inlineStr">
        <is>
          <t>x</t>
        </is>
      </c>
      <c r="BW645" t="inlineStr"/>
      <c r="BX645" t="inlineStr">
        <is>
          <t>v/h</t>
        </is>
      </c>
      <c r="BY645" t="inlineStr"/>
      <c r="BZ645" t="inlineStr">
        <is>
          <t>x</t>
        </is>
      </c>
      <c r="CA645" t="inlineStr"/>
      <c r="CB645" t="inlineStr"/>
      <c r="CC645" t="inlineStr"/>
      <c r="CD645" t="inlineStr"/>
      <c r="CE645" t="inlineStr"/>
      <c r="CF645" t="inlineStr"/>
      <c r="CG645" t="n">
        <v>2</v>
      </c>
      <c r="CH645" t="inlineStr">
        <is>
          <t>Gelenk hinten vollständig durchtrennen, Hülse, Gelenke mit JP überfangen</t>
        </is>
      </c>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is>
          <t>1072111624</t>
        </is>
      </c>
    </row>
    <row r="646">
      <c r="A646" t="inlineStr">
        <is>
          <t>II</t>
        </is>
      </c>
      <c r="B646" t="b">
        <v>1</v>
      </c>
      <c r="C646" t="n">
        <v>575</v>
      </c>
      <c r="D646" t="inlineStr">
        <is>
          <t>L-1485-326910751</t>
        </is>
      </c>
      <c r="E646" t="inlineStr">
        <is>
          <t>Aa</t>
        </is>
      </c>
      <c r="F646" t="inlineStr">
        <is>
          <t>1072112019</t>
        </is>
      </c>
      <c r="G646" t="inlineStr">
        <is>
          <t>https://portal.dnb.de/opac.htm?method=simpleSearch&amp;cqlMode=true&amp;query=idn%3D1072112019</t>
        </is>
      </c>
      <c r="H646" t="inlineStr">
        <is>
          <t>II 72,1a</t>
        </is>
      </c>
      <c r="I646" t="inlineStr">
        <is>
          <t>II 72,1a</t>
        </is>
      </c>
      <c r="J646" t="inlineStr"/>
      <c r="K646" t="inlineStr">
        <is>
          <t>x</t>
        </is>
      </c>
      <c r="L646" t="inlineStr">
        <is>
          <t>Halbpergamentband</t>
        </is>
      </c>
      <c r="M646" t="inlineStr">
        <is>
          <t>bis 25 cm</t>
        </is>
      </c>
      <c r="N646" t="inlineStr">
        <is>
          <t>80° bis 110°, einseitig digitalisierbar?</t>
        </is>
      </c>
      <c r="O646" t="inlineStr">
        <is>
          <t>Schrift bis in den Falz, hohler Rücken</t>
        </is>
      </c>
      <c r="P646" t="inlineStr"/>
      <c r="Q646" t="inlineStr">
        <is>
          <t>Kassette</t>
        </is>
      </c>
      <c r="R646" t="inlineStr">
        <is>
          <t>Nein</t>
        </is>
      </c>
      <c r="S646" t="n">
        <v>0</v>
      </c>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n">
        <v>0</v>
      </c>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is>
          <t>1072112019</t>
        </is>
      </c>
    </row>
    <row r="647">
      <c r="A647" t="inlineStr">
        <is>
          <t>II</t>
        </is>
      </c>
      <c r="B647" t="b">
        <v>1</v>
      </c>
      <c r="C647" t="n">
        <v>576</v>
      </c>
      <c r="D647" t="inlineStr">
        <is>
          <t>L-1481-315497114</t>
        </is>
      </c>
      <c r="E647" t="inlineStr">
        <is>
          <t>Aa</t>
        </is>
      </c>
      <c r="F647" t="inlineStr">
        <is>
          <t>1066966818</t>
        </is>
      </c>
      <c r="G647" t="inlineStr">
        <is>
          <t>https://portal.dnb.de/opac.htm?method=simpleSearch&amp;cqlMode=true&amp;query=idn%3D1066966818</t>
        </is>
      </c>
      <c r="H647" t="inlineStr">
        <is>
          <t>II 74,1a</t>
        </is>
      </c>
      <c r="I647" t="inlineStr">
        <is>
          <t>II 74,1a</t>
        </is>
      </c>
      <c r="J647" t="inlineStr"/>
      <c r="K647" t="inlineStr">
        <is>
          <t>x</t>
        </is>
      </c>
      <c r="L647" t="inlineStr">
        <is>
          <t>Halbledereinband, Schließen, erhabene Buchbeschläge</t>
        </is>
      </c>
      <c r="M647" t="inlineStr">
        <is>
          <t>bis 35 cm</t>
        </is>
      </c>
      <c r="N647" t="inlineStr">
        <is>
          <t>80° bis 110°, einseitig digitalisierbar?</t>
        </is>
      </c>
      <c r="O647" t="inlineStr">
        <is>
          <t>fester Rücken mit Schmuckprägung, stark brüchiges Einbandmaterial, welliger Buchblock</t>
        </is>
      </c>
      <c r="P647" t="inlineStr"/>
      <c r="Q647" t="inlineStr">
        <is>
          <t>Kassette</t>
        </is>
      </c>
      <c r="R647" t="inlineStr">
        <is>
          <t>Nein</t>
        </is>
      </c>
      <c r="S647" t="n">
        <v>3</v>
      </c>
      <c r="T647" t="inlineStr"/>
      <c r="U647" t="inlineStr">
        <is>
          <t>Holzdeckel</t>
        </is>
      </c>
      <c r="V647" t="inlineStr"/>
      <c r="W647" t="inlineStr"/>
      <c r="X647" t="inlineStr"/>
      <c r="Y647" t="inlineStr"/>
      <c r="Z647" t="inlineStr"/>
      <c r="AA647" t="inlineStr"/>
      <c r="AB647" t="inlineStr"/>
      <c r="AC647" t="inlineStr">
        <is>
          <t>HD</t>
        </is>
      </c>
      <c r="AD647" t="inlineStr"/>
      <c r="AE647" t="inlineStr">
        <is>
          <t>x</t>
        </is>
      </c>
      <c r="AF647" t="inlineStr"/>
      <c r="AG647" t="inlineStr">
        <is>
          <t>f/V</t>
        </is>
      </c>
      <c r="AH647" t="inlineStr"/>
      <c r="AI647" t="inlineStr"/>
      <c r="AJ647" t="inlineStr"/>
      <c r="AK647" t="inlineStr"/>
      <c r="AL647" t="inlineStr"/>
      <c r="AM647" t="inlineStr">
        <is>
          <t>Pa</t>
        </is>
      </c>
      <c r="AN647" t="inlineStr"/>
      <c r="AO647" t="inlineStr"/>
      <c r="AP647" t="inlineStr"/>
      <c r="AQ647" t="inlineStr"/>
      <c r="AR647" t="inlineStr"/>
      <c r="AS647" t="inlineStr"/>
      <c r="AT647" t="inlineStr"/>
      <c r="AU647" t="inlineStr"/>
      <c r="AV647" t="inlineStr"/>
      <c r="AW647" t="inlineStr"/>
      <c r="AX647" t="inlineStr"/>
      <c r="AY647" t="inlineStr"/>
      <c r="AZ647" t="inlineStr"/>
      <c r="BA647" t="n">
        <v>60</v>
      </c>
      <c r="BB647" t="inlineStr"/>
      <c r="BC647" t="inlineStr"/>
      <c r="BD647" t="inlineStr"/>
      <c r="BE647" t="inlineStr"/>
      <c r="BF647" t="inlineStr"/>
      <c r="BG647" t="inlineStr">
        <is>
          <t>ja vor</t>
        </is>
      </c>
      <c r="BH647" t="n">
        <v>3</v>
      </c>
      <c r="BI647" t="inlineStr"/>
      <c r="BJ647" t="inlineStr">
        <is>
          <t>Wellpappe</t>
        </is>
      </c>
      <c r="BK647" t="inlineStr"/>
      <c r="BL647" t="inlineStr"/>
      <c r="BM647" t="inlineStr"/>
      <c r="BN647" t="inlineStr"/>
      <c r="BO647" t="inlineStr"/>
      <c r="BP647" t="inlineStr"/>
      <c r="BQ647" t="inlineStr"/>
      <c r="BR647" t="inlineStr"/>
      <c r="BS647" t="inlineStr"/>
      <c r="BT647" t="inlineStr">
        <is>
          <t>x</t>
        </is>
      </c>
      <c r="BU647" t="inlineStr">
        <is>
          <t>x</t>
        </is>
      </c>
      <c r="BV647" t="inlineStr">
        <is>
          <t>x</t>
        </is>
      </c>
      <c r="BW647" t="inlineStr"/>
      <c r="BX647" t="inlineStr">
        <is>
          <t>v/h</t>
        </is>
      </c>
      <c r="BY647" t="inlineStr"/>
      <c r="BZ647" t="inlineStr"/>
      <c r="CA647" t="inlineStr"/>
      <c r="CB647" t="inlineStr"/>
      <c r="CC647" t="inlineStr"/>
      <c r="CD647" t="inlineStr"/>
      <c r="CE647" t="inlineStr"/>
      <c r="CF647" t="inlineStr"/>
      <c r="CG647" t="n">
        <v>3</v>
      </c>
      <c r="CH647" t="inlineStr">
        <is>
          <t>Gelenke hauptsächlich mit JP überkleben, außer hinten unten: dort unterlegen mit JP, Rücken am Fuß mit JP sichern</t>
        </is>
      </c>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is>
          <t>1066966818</t>
        </is>
      </c>
    </row>
    <row r="648">
      <c r="A648" t="inlineStr">
        <is>
          <t>II</t>
        </is>
      </c>
      <c r="B648" t="b">
        <v>1</v>
      </c>
      <c r="C648" t="n">
        <v>577</v>
      </c>
      <c r="D648" t="inlineStr">
        <is>
          <t>L-1494-315495693</t>
        </is>
      </c>
      <c r="E648" t="inlineStr">
        <is>
          <t>Aa</t>
        </is>
      </c>
      <c r="F648" t="inlineStr">
        <is>
          <t>1066965455</t>
        </is>
      </c>
      <c r="G648" t="inlineStr">
        <is>
          <t>https://portal.dnb.de/opac.htm?method=simpleSearch&amp;cqlMode=true&amp;query=idn%3D1066965455</t>
        </is>
      </c>
      <c r="H648" t="inlineStr">
        <is>
          <t>II 74,2a</t>
        </is>
      </c>
      <c r="I648" t="inlineStr">
        <is>
          <t>II 74,2a</t>
        </is>
      </c>
      <c r="J648" t="inlineStr"/>
      <c r="K648" t="inlineStr">
        <is>
          <t>X</t>
        </is>
      </c>
      <c r="L648" t="inlineStr">
        <is>
          <t>Halbledereinband</t>
        </is>
      </c>
      <c r="M648" t="inlineStr">
        <is>
          <t>bis 35 cm</t>
        </is>
      </c>
      <c r="N648" t="inlineStr">
        <is>
          <t>80° bis 110°, einseitig digitalisierbar?</t>
        </is>
      </c>
      <c r="O648" t="inlineStr">
        <is>
          <t>fester Rücken mit Schmuckprägung</t>
        </is>
      </c>
      <c r="P648" t="inlineStr"/>
      <c r="Q648" t="inlineStr">
        <is>
          <t>Kassette</t>
        </is>
      </c>
      <c r="R648" t="inlineStr">
        <is>
          <t>Nein</t>
        </is>
      </c>
      <c r="S648" t="n">
        <v>1</v>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n">
        <v>0</v>
      </c>
      <c r="BI648" t="inlineStr"/>
      <c r="BJ648" t="inlineStr"/>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is>
          <t>1066965455</t>
        </is>
      </c>
    </row>
    <row r="649">
      <c r="A649" t="inlineStr">
        <is>
          <t>II</t>
        </is>
      </c>
      <c r="B649" t="b">
        <v>1</v>
      </c>
      <c r="C649" t="n">
        <v>578</v>
      </c>
      <c r="D649" t="inlineStr">
        <is>
          <t>L-1498-315497718</t>
        </is>
      </c>
      <c r="E649" t="inlineStr">
        <is>
          <t>Aaf</t>
        </is>
      </c>
      <c r="F649" t="inlineStr">
        <is>
          <t>1066967458</t>
        </is>
      </c>
      <c r="G649" t="inlineStr">
        <is>
          <t>https://portal.dnb.de/opac.htm?method=simpleSearch&amp;cqlMode=true&amp;query=idn%3D1066967458</t>
        </is>
      </c>
      <c r="H649" t="inlineStr">
        <is>
          <t>II 74,3a</t>
        </is>
      </c>
      <c r="I649" t="inlineStr">
        <is>
          <t>II 74,3a</t>
        </is>
      </c>
      <c r="J649" t="inlineStr"/>
      <c r="K649" t="inlineStr">
        <is>
          <t>x</t>
        </is>
      </c>
      <c r="L649" t="inlineStr">
        <is>
          <t>Halbledereinband, Schließen, erhabene Buchbeschläge</t>
        </is>
      </c>
      <c r="M649" t="inlineStr">
        <is>
          <t>bis 25 cm</t>
        </is>
      </c>
      <c r="N649" t="inlineStr">
        <is>
          <t>80° bis 110°, einseitig digitalisierbar?</t>
        </is>
      </c>
      <c r="O649" t="inlineStr">
        <is>
          <t>erhabene Illuminationen, hohler Rücken</t>
        </is>
      </c>
      <c r="P649" t="inlineStr">
        <is>
          <t>nicht auflegen</t>
        </is>
      </c>
      <c r="Q649" t="inlineStr">
        <is>
          <t>Kassette</t>
        </is>
      </c>
      <c r="R649" t="inlineStr">
        <is>
          <t>Nein</t>
        </is>
      </c>
      <c r="S649" t="n">
        <v>0</v>
      </c>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n">
        <v>0</v>
      </c>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is>
          <t>1066967458</t>
        </is>
      </c>
    </row>
    <row r="650">
      <c r="A650" t="inlineStr">
        <is>
          <t>II</t>
        </is>
      </c>
      <c r="B650" t="b">
        <v>1</v>
      </c>
      <c r="C650" t="n">
        <v>579</v>
      </c>
      <c r="D650" t="inlineStr">
        <is>
          <t>L-1470-320163695</t>
        </is>
      </c>
      <c r="E650" t="inlineStr">
        <is>
          <t>Af</t>
        </is>
      </c>
      <c r="F650" t="inlineStr">
        <is>
          <t>1069014885</t>
        </is>
      </c>
      <c r="G650" t="inlineStr">
        <is>
          <t>https://portal.dnb.de/opac.htm?method=simpleSearch&amp;cqlMode=true&amp;query=idn%3D1069014885</t>
        </is>
      </c>
      <c r="H650" t="inlineStr">
        <is>
          <t>II 75,1b - 1</t>
        </is>
      </c>
      <c r="I650" t="inlineStr">
        <is>
          <t>II 75,1b - 1</t>
        </is>
      </c>
      <c r="J650" t="inlineStr"/>
      <c r="K650" t="inlineStr"/>
      <c r="L650" t="inlineStr"/>
      <c r="M650" t="inlineStr">
        <is>
          <t>bis 42 cm</t>
        </is>
      </c>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is>
          <t>L</t>
        </is>
      </c>
      <c r="AD650" t="inlineStr"/>
      <c r="AE650" t="inlineStr"/>
      <c r="AF650" t="inlineStr"/>
      <c r="AG650" t="inlineStr">
        <is>
          <t>f/V</t>
        </is>
      </c>
      <c r="AH650" t="inlineStr"/>
      <c r="AI650" t="inlineStr"/>
      <c r="AJ650" t="inlineStr"/>
      <c r="AK650" t="inlineStr"/>
      <c r="AL650" t="inlineStr"/>
      <c r="AM650" t="inlineStr">
        <is>
          <t>Pa</t>
        </is>
      </c>
      <c r="AN650" t="inlineStr"/>
      <c r="AO650" t="inlineStr"/>
      <c r="AP650" t="inlineStr"/>
      <c r="AQ650" t="inlineStr"/>
      <c r="AR650" t="inlineStr"/>
      <c r="AS650" t="inlineStr"/>
      <c r="AT650" t="inlineStr"/>
      <c r="AU650" t="inlineStr"/>
      <c r="AV650" t="inlineStr"/>
      <c r="AW650" t="inlineStr"/>
      <c r="AX650" t="inlineStr"/>
      <c r="AY650" t="inlineStr"/>
      <c r="AZ650" t="inlineStr"/>
      <c r="BA650" t="n">
        <v>60</v>
      </c>
      <c r="BB650" t="inlineStr"/>
      <c r="BC650" t="inlineStr"/>
      <c r="BD650" t="inlineStr"/>
      <c r="BE650" t="inlineStr"/>
      <c r="BF650" t="inlineStr"/>
      <c r="BG650" t="inlineStr">
        <is>
          <t>ja vor</t>
        </is>
      </c>
      <c r="BH650" t="n">
        <v>1</v>
      </c>
      <c r="BI650" t="inlineStr"/>
      <c r="BJ650" t="inlineStr">
        <is>
          <t>Gewebe</t>
        </is>
      </c>
      <c r="BK650" t="inlineStr"/>
      <c r="BL650" t="inlineStr"/>
      <c r="BM650" t="inlineStr"/>
      <c r="BN650" t="inlineStr"/>
      <c r="BO650" t="inlineStr"/>
      <c r="BP650" t="inlineStr"/>
      <c r="BQ650" t="inlineStr"/>
      <c r="BR650" t="inlineStr"/>
      <c r="BS650" t="inlineStr">
        <is>
          <t>Umschlag (kein roter Zerfall, aber Leder sehr krümelig)</t>
        </is>
      </c>
      <c r="BT650" t="inlineStr">
        <is>
          <t>x</t>
        </is>
      </c>
      <c r="BU650" t="inlineStr">
        <is>
          <t>x</t>
        </is>
      </c>
      <c r="BV650" t="inlineStr">
        <is>
          <t>x</t>
        </is>
      </c>
      <c r="BW650" t="inlineStr">
        <is>
          <t>x</t>
        </is>
      </c>
      <c r="BX650" t="inlineStr"/>
      <c r="BY650" t="inlineStr"/>
      <c r="BZ650" t="inlineStr"/>
      <c r="CA650" t="inlineStr"/>
      <c r="CB650" t="inlineStr"/>
      <c r="CC650" t="inlineStr"/>
      <c r="CD650" t="inlineStr"/>
      <c r="CE650" t="inlineStr"/>
      <c r="CF650" t="inlineStr"/>
      <c r="CG650" t="n">
        <v>1</v>
      </c>
      <c r="CH650" t="inlineStr">
        <is>
          <t>Leder fixieren</t>
        </is>
      </c>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is>
          <t>1069014885</t>
        </is>
      </c>
    </row>
    <row r="651">
      <c r="A651" t="inlineStr">
        <is>
          <t>II</t>
        </is>
      </c>
      <c r="B651" t="b">
        <v>1</v>
      </c>
      <c r="C651" t="n">
        <v>580</v>
      </c>
      <c r="D651" t="inlineStr">
        <is>
          <t>L-1470-320163733</t>
        </is>
      </c>
      <c r="E651" t="inlineStr">
        <is>
          <t>Af</t>
        </is>
      </c>
      <c r="F651" t="inlineStr">
        <is>
          <t>106901494X</t>
        </is>
      </c>
      <c r="G651" t="inlineStr">
        <is>
          <t>https://portal.dnb.de/opac.htm?method=simpleSearch&amp;cqlMode=true&amp;query=idn%3D106901494X</t>
        </is>
      </c>
      <c r="H651" t="inlineStr">
        <is>
          <t>II 75,1b - 2</t>
        </is>
      </c>
      <c r="I651" t="inlineStr">
        <is>
          <t>II 75,1b - 2</t>
        </is>
      </c>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n">
        <v>0</v>
      </c>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is>
          <t>106901494X</t>
        </is>
      </c>
    </row>
    <row r="652">
      <c r="A652" t="inlineStr">
        <is>
          <t>II</t>
        </is>
      </c>
      <c r="B652" t="b">
        <v>0</v>
      </c>
      <c r="C652" t="inlineStr"/>
      <c r="D652" t="inlineStr"/>
      <c r="E652" t="inlineStr"/>
      <c r="F652" t="inlineStr"/>
      <c r="G652" t="inlineStr"/>
      <c r="H652" t="inlineStr"/>
      <c r="I652" t="inlineStr">
        <is>
          <t>II 75,1e</t>
        </is>
      </c>
      <c r="J652" t="inlineStr"/>
      <c r="K652" t="inlineStr"/>
      <c r="L652" t="inlineStr"/>
      <c r="M652" t="inlineStr">
        <is>
          <t>bis 42 cm</t>
        </is>
      </c>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is>
          <t>L</t>
        </is>
      </c>
      <c r="AD652" t="inlineStr"/>
      <c r="AE652" t="inlineStr">
        <is>
          <t>x</t>
        </is>
      </c>
      <c r="AF652" t="inlineStr"/>
      <c r="AG652" t="inlineStr">
        <is>
          <t>f/V</t>
        </is>
      </c>
      <c r="AH652" t="inlineStr"/>
      <c r="AI652" t="inlineStr"/>
      <c r="AJ652" t="inlineStr"/>
      <c r="AK652" t="inlineStr"/>
      <c r="AL652" t="inlineStr"/>
      <c r="AM652" t="inlineStr">
        <is>
          <t>Pa</t>
        </is>
      </c>
      <c r="AN652" t="inlineStr"/>
      <c r="AO652" t="inlineStr"/>
      <c r="AP652" t="inlineStr"/>
      <c r="AQ652" t="inlineStr"/>
      <c r="AR652" t="inlineStr"/>
      <c r="AS652" t="inlineStr"/>
      <c r="AT652" t="inlineStr"/>
      <c r="AU652" t="inlineStr"/>
      <c r="AV652" t="inlineStr"/>
      <c r="AW652" t="inlineStr">
        <is>
          <t>I</t>
        </is>
      </c>
      <c r="AX652" t="inlineStr">
        <is>
          <t>x</t>
        </is>
      </c>
      <c r="AY652" t="inlineStr"/>
      <c r="AZ652" t="inlineStr"/>
      <c r="BA652" t="n">
        <v>45</v>
      </c>
      <c r="BB652" t="inlineStr"/>
      <c r="BC652" t="inlineStr"/>
      <c r="BD652" t="inlineStr"/>
      <c r="BE652" t="inlineStr"/>
      <c r="BF652" t="inlineStr"/>
      <c r="BG652" t="inlineStr">
        <is>
          <t>ja vor</t>
        </is>
      </c>
      <c r="BH652" t="n">
        <v>40.5</v>
      </c>
      <c r="BI652" t="inlineStr"/>
      <c r="BJ652" t="inlineStr">
        <is>
          <t>Wellpappe</t>
        </is>
      </c>
      <c r="BK652" t="inlineStr"/>
      <c r="BL652" t="inlineStr"/>
      <c r="BM652" t="inlineStr"/>
      <c r="BN652" t="inlineStr"/>
      <c r="BO652" t="inlineStr"/>
      <c r="BP652" t="inlineStr">
        <is>
          <t>mit Stephanie besprechen, ws. ca. 5 Initialen zum Festigen (muss genauer angeschaut werden)</t>
        </is>
      </c>
      <c r="BQ652" t="inlineStr"/>
      <c r="BR652" t="inlineStr"/>
      <c r="BS652" t="inlineStr"/>
      <c r="BT652" t="inlineStr">
        <is>
          <t>x</t>
        </is>
      </c>
      <c r="BU652" t="inlineStr">
        <is>
          <t>x</t>
        </is>
      </c>
      <c r="BV652" t="inlineStr">
        <is>
          <t>x</t>
        </is>
      </c>
      <c r="BW652" t="inlineStr"/>
      <c r="BX652" t="inlineStr"/>
      <c r="BY652" t="inlineStr"/>
      <c r="BZ652" t="inlineStr"/>
      <c r="CA652" t="inlineStr"/>
      <c r="CB652" t="inlineStr"/>
      <c r="CC652" t="inlineStr"/>
      <c r="CD652" t="inlineStr"/>
      <c r="CE652" t="inlineStr"/>
      <c r="CF652" t="inlineStr"/>
      <c r="CG652" t="n">
        <v>0.5</v>
      </c>
      <c r="CH652" t="inlineStr"/>
      <c r="CI652" t="inlineStr"/>
      <c r="CJ652" t="inlineStr"/>
      <c r="CK652" t="inlineStr">
        <is>
          <t>x</t>
        </is>
      </c>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n">
        <v>40</v>
      </c>
      <c r="DA652" t="inlineStr">
        <is>
          <t>ws. ca. 5 pudernde Initialen, Aufwand reell ws. max. 5 Std. (hier 40 wegen Besprechen mit Stephanie)</t>
        </is>
      </c>
      <c r="DB652" t="inlineStr"/>
    </row>
    <row r="653">
      <c r="A653" t="inlineStr">
        <is>
          <t>II</t>
        </is>
      </c>
      <c r="B653" t="b">
        <v>1</v>
      </c>
      <c r="C653" t="inlineStr"/>
      <c r="D653" t="inlineStr">
        <is>
          <t>L-1472-473334682</t>
        </is>
      </c>
      <c r="E653" t="inlineStr">
        <is>
          <t>Af</t>
        </is>
      </c>
      <c r="F653" t="inlineStr">
        <is>
          <t>1171730640</t>
        </is>
      </c>
      <c r="G653" t="inlineStr"/>
      <c r="H653" t="inlineStr">
        <is>
          <t>II 75,1e</t>
        </is>
      </c>
      <c r="I653" t="inlineStr">
        <is>
          <t>II 75,1e</t>
        </is>
      </c>
      <c r="J653" t="inlineStr"/>
      <c r="K653" t="inlineStr"/>
      <c r="L653" t="inlineStr"/>
      <c r="M653" t="inlineStr"/>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is>
          <t>1171730640</t>
        </is>
      </c>
    </row>
    <row r="654">
      <c r="A654" t="inlineStr">
        <is>
          <t>II</t>
        </is>
      </c>
      <c r="B654" t="b">
        <v>1</v>
      </c>
      <c r="C654" t="n">
        <v>581</v>
      </c>
      <c r="D654" t="inlineStr">
        <is>
          <t>L-1476-315502517</t>
        </is>
      </c>
      <c r="E654" t="inlineStr">
        <is>
          <t>Aaf</t>
        </is>
      </c>
      <c r="F654" t="inlineStr">
        <is>
          <t>1066972095</t>
        </is>
      </c>
      <c r="G654" t="inlineStr">
        <is>
          <t>https://portal.dnb.de/opac.htm?method=simpleSearch&amp;cqlMode=true&amp;query=idn%3D1066972095</t>
        </is>
      </c>
      <c r="H654" t="inlineStr">
        <is>
          <t>II 75,2e</t>
        </is>
      </c>
      <c r="I654" t="inlineStr">
        <is>
          <t>II 75,2e</t>
        </is>
      </c>
      <c r="J654" t="inlineStr"/>
      <c r="K654" t="inlineStr">
        <is>
          <t>X</t>
        </is>
      </c>
      <c r="L654" t="inlineStr">
        <is>
          <t>Halbledereinband, Schließen, erhabene Buchbeschläge</t>
        </is>
      </c>
      <c r="M654" t="inlineStr">
        <is>
          <t>bis 35 cm</t>
        </is>
      </c>
      <c r="N654" t="inlineStr">
        <is>
          <t>80° bis 110°, einseitig digitalisierbar?</t>
        </is>
      </c>
      <c r="O654" t="inlineStr">
        <is>
          <t>hohler Rücken, welliger Buchblock</t>
        </is>
      </c>
      <c r="P654" t="inlineStr"/>
      <c r="Q654" t="inlineStr">
        <is>
          <t>Kassette</t>
        </is>
      </c>
      <c r="R654" t="inlineStr">
        <is>
          <t>Nein</t>
        </is>
      </c>
      <c r="S654" t="n">
        <v>1</v>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n">
        <v>0</v>
      </c>
      <c r="BI654" t="inlineStr"/>
      <c r="BJ654" t="inlineStr"/>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is>
          <t>1066972095</t>
        </is>
      </c>
    </row>
    <row r="655">
      <c r="A655" t="inlineStr">
        <is>
          <t>II</t>
        </is>
      </c>
      <c r="B655" t="b">
        <v>1</v>
      </c>
      <c r="C655" t="n">
        <v>582</v>
      </c>
      <c r="D655" t="inlineStr">
        <is>
          <t>L-1495-326993355</t>
        </is>
      </c>
      <c r="E655" t="inlineStr">
        <is>
          <t>Aa</t>
        </is>
      </c>
      <c r="F655" t="inlineStr">
        <is>
          <t>1072153890</t>
        </is>
      </c>
      <c r="G655" t="inlineStr">
        <is>
          <t>https://portal.dnb.de/opac.htm?method=simpleSearch&amp;cqlMode=true&amp;query=idn%3D1072153890</t>
        </is>
      </c>
      <c r="H655" t="inlineStr">
        <is>
          <t>II 76,1a</t>
        </is>
      </c>
      <c r="I655" t="inlineStr">
        <is>
          <t>II 76,1a</t>
        </is>
      </c>
      <c r="J655" t="inlineStr"/>
      <c r="K655" t="inlineStr">
        <is>
          <t>X</t>
        </is>
      </c>
      <c r="L655" t="inlineStr">
        <is>
          <t>Halbledereinband, Schließen, erhabene Buchbeschläge</t>
        </is>
      </c>
      <c r="M655" t="inlineStr">
        <is>
          <t>bis 35 cm</t>
        </is>
      </c>
      <c r="N655" t="inlineStr">
        <is>
          <t>80° bis 110°, einseitig digitalisierbar?</t>
        </is>
      </c>
      <c r="O655" t="inlineStr">
        <is>
          <t>hohler Rücken</t>
        </is>
      </c>
      <c r="P655" t="inlineStr"/>
      <c r="Q655" t="inlineStr">
        <is>
          <t>Kassette</t>
        </is>
      </c>
      <c r="R655" t="inlineStr">
        <is>
          <t>Nein</t>
        </is>
      </c>
      <c r="S655" t="n">
        <v>2</v>
      </c>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n">
        <v>0</v>
      </c>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is>
          <t>1072153890</t>
        </is>
      </c>
    </row>
    <row r="656">
      <c r="A656" t="inlineStr">
        <is>
          <t>II</t>
        </is>
      </c>
      <c r="B656" t="b">
        <v>1</v>
      </c>
      <c r="C656" t="n">
        <v>583</v>
      </c>
      <c r="D656" t="inlineStr">
        <is>
          <t>L-1492-326993479</t>
        </is>
      </c>
      <c r="E656" t="inlineStr">
        <is>
          <t>Aa</t>
        </is>
      </c>
      <c r="F656" t="inlineStr">
        <is>
          <t>1072153998</t>
        </is>
      </c>
      <c r="G656" t="inlineStr">
        <is>
          <t>https://portal.dnb.de/opac.htm?method=simpleSearch&amp;cqlMode=true&amp;query=idn%3D1072153998</t>
        </is>
      </c>
      <c r="H656" t="inlineStr">
        <is>
          <t>II 80,1a</t>
        </is>
      </c>
      <c r="I656" t="inlineStr">
        <is>
          <t>II 80,1a</t>
        </is>
      </c>
      <c r="J656" t="inlineStr"/>
      <c r="K656" t="inlineStr">
        <is>
          <t>X</t>
        </is>
      </c>
      <c r="L656" t="inlineStr">
        <is>
          <t>Halbledereinband, Schließen, erhabene Buchbeschläge</t>
        </is>
      </c>
      <c r="M656" t="inlineStr">
        <is>
          <t>bis 25 cm</t>
        </is>
      </c>
      <c r="N656" t="inlineStr">
        <is>
          <t>80° bis 110°, einseitig digitalisierbar?</t>
        </is>
      </c>
      <c r="O656" t="inlineStr"/>
      <c r="P656" t="inlineStr"/>
      <c r="Q656" t="inlineStr">
        <is>
          <t>Kassette</t>
        </is>
      </c>
      <c r="R656" t="inlineStr">
        <is>
          <t>Nein</t>
        </is>
      </c>
      <c r="S656" t="n">
        <v>0</v>
      </c>
      <c r="T656" t="inlineStr"/>
      <c r="U656" t="inlineStr">
        <is>
          <t>Holzdeckel</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n">
        <v>0</v>
      </c>
      <c r="BI656" t="inlineStr"/>
      <c r="BJ656" t="inlineStr"/>
      <c r="BK656" t="inlineStr"/>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is>
          <t>1072153998</t>
        </is>
      </c>
    </row>
    <row r="657">
      <c r="A657" t="inlineStr">
        <is>
          <t>II</t>
        </is>
      </c>
      <c r="B657" t="b">
        <v>1</v>
      </c>
      <c r="C657" t="n">
        <v>584</v>
      </c>
      <c r="D657" t="inlineStr">
        <is>
          <t>L-1476-326993541</t>
        </is>
      </c>
      <c r="E657" t="inlineStr">
        <is>
          <t>Aa</t>
        </is>
      </c>
      <c r="F657" t="inlineStr">
        <is>
          <t>1072154080</t>
        </is>
      </c>
      <c r="G657" t="inlineStr">
        <is>
          <t>https://portal.dnb.de/opac.htm?method=simpleSearch&amp;cqlMode=true&amp;query=idn%3D1072154080</t>
        </is>
      </c>
      <c r="H657" t="inlineStr">
        <is>
          <t>II 80,2a</t>
        </is>
      </c>
      <c r="I657" t="inlineStr">
        <is>
          <t>II 80,2a</t>
        </is>
      </c>
      <c r="J657" t="inlineStr"/>
      <c r="K657" t="inlineStr">
        <is>
          <t>x</t>
        </is>
      </c>
      <c r="L657" t="inlineStr">
        <is>
          <t>Halbledereinband, Schließen, erhabene Buchbeschläge</t>
        </is>
      </c>
      <c r="M657" t="inlineStr">
        <is>
          <t>bis 35 cm</t>
        </is>
      </c>
      <c r="N657" t="inlineStr">
        <is>
          <t>nur sehr geringer Öffnungswinkel</t>
        </is>
      </c>
      <c r="O657" t="inlineStr">
        <is>
          <t>fester Rücken mit Schmuckprägung, welliger Buchblock</t>
        </is>
      </c>
      <c r="P657" t="inlineStr"/>
      <c r="Q657" t="inlineStr">
        <is>
          <t>Kassette</t>
        </is>
      </c>
      <c r="R657" t="inlineStr">
        <is>
          <t>Nein</t>
        </is>
      </c>
      <c r="S657" t="n">
        <v>0</v>
      </c>
      <c r="T657" t="inlineStr"/>
      <c r="U657" t="inlineStr">
        <is>
          <t>Holzdeckel</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n">
        <v>0</v>
      </c>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is>
          <t>1072154080</t>
        </is>
      </c>
    </row>
    <row r="658">
      <c r="A658" t="inlineStr">
        <is>
          <t>II</t>
        </is>
      </c>
      <c r="B658" t="b">
        <v>1</v>
      </c>
      <c r="C658" t="n">
        <v>585</v>
      </c>
      <c r="D658" t="inlineStr">
        <is>
          <t>L-1477-326993959</t>
        </is>
      </c>
      <c r="E658" t="inlineStr">
        <is>
          <t>Aa</t>
        </is>
      </c>
      <c r="F658" t="inlineStr">
        <is>
          <t>1072154773</t>
        </is>
      </c>
      <c r="G658" t="inlineStr">
        <is>
          <t>https://portal.dnb.de/opac.htm?method=simpleSearch&amp;cqlMode=true&amp;query=idn%3D1072154773</t>
        </is>
      </c>
      <c r="H658" t="inlineStr">
        <is>
          <t>II 80,3a</t>
        </is>
      </c>
      <c r="I658" t="inlineStr">
        <is>
          <t>II 80,3a</t>
        </is>
      </c>
      <c r="J658" t="inlineStr"/>
      <c r="K658" t="inlineStr">
        <is>
          <t>X</t>
        </is>
      </c>
      <c r="L658" t="inlineStr">
        <is>
          <t>Halbledereinband, Schließen, erhabene Buchbeschläge</t>
        </is>
      </c>
      <c r="M658" t="inlineStr">
        <is>
          <t>bis 35 cm</t>
        </is>
      </c>
      <c r="N658" t="inlineStr">
        <is>
          <t>80° bis 110°, einseitig digitalisierbar?</t>
        </is>
      </c>
      <c r="O658" t="inlineStr">
        <is>
          <t>fester Rücken mit Schmuckprägung, welliger Buchblock</t>
        </is>
      </c>
      <c r="P658" t="inlineStr"/>
      <c r="Q658" t="inlineStr">
        <is>
          <t>Kassette</t>
        </is>
      </c>
      <c r="R658" t="inlineStr">
        <is>
          <t>Nein</t>
        </is>
      </c>
      <c r="S658" t="n">
        <v>2</v>
      </c>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n">
        <v>0</v>
      </c>
      <c r="BI658" t="inlineStr"/>
      <c r="BJ658" t="inlineStr"/>
      <c r="BK658" t="inlineStr"/>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is>
          <t>1072154773</t>
        </is>
      </c>
    </row>
    <row r="659">
      <c r="A659" t="inlineStr">
        <is>
          <t>II</t>
        </is>
      </c>
      <c r="B659" t="b">
        <v>1</v>
      </c>
      <c r="C659" t="n">
        <v>586</v>
      </c>
      <c r="D659" t="inlineStr">
        <is>
          <t>L-1480-326998527</t>
        </is>
      </c>
      <c r="E659" t="inlineStr">
        <is>
          <t>Aa</t>
        </is>
      </c>
      <c r="F659" t="inlineStr">
        <is>
          <t>1072161362</t>
        </is>
      </c>
      <c r="G659" t="inlineStr">
        <is>
          <t>https://portal.dnb.de/opac.htm?method=simpleSearch&amp;cqlMode=true&amp;query=idn%3D1072161362</t>
        </is>
      </c>
      <c r="H659" t="inlineStr">
        <is>
          <t>II 80,5a</t>
        </is>
      </c>
      <c r="I659" t="inlineStr">
        <is>
          <t>II 80,5a</t>
        </is>
      </c>
      <c r="J659" t="inlineStr"/>
      <c r="K659" t="inlineStr">
        <is>
          <t>X</t>
        </is>
      </c>
      <c r="L659" t="inlineStr">
        <is>
          <t>Ledereinband, Schließen, erhabene Buchbeschläge</t>
        </is>
      </c>
      <c r="M659" t="inlineStr">
        <is>
          <t>bis 35 cm</t>
        </is>
      </c>
      <c r="N659" t="inlineStr">
        <is>
          <t>nur sehr geringer Öffnungswinkel</t>
        </is>
      </c>
      <c r="O659" t="inlineStr"/>
      <c r="P659" t="inlineStr"/>
      <c r="Q659" t="inlineStr">
        <is>
          <t>Kassette</t>
        </is>
      </c>
      <c r="R659" t="inlineStr">
        <is>
          <t>Nein, Signaturfahne austauschen</t>
        </is>
      </c>
      <c r="S659" t="n">
        <v>0</v>
      </c>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n">
        <v>0</v>
      </c>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is>
          <t>1072161362</t>
        </is>
      </c>
    </row>
    <row r="660">
      <c r="A660" t="inlineStr">
        <is>
          <t>II</t>
        </is>
      </c>
      <c r="B660" t="b">
        <v>0</v>
      </c>
      <c r="C660" t="inlineStr"/>
      <c r="D660" t="inlineStr"/>
      <c r="E660" t="inlineStr"/>
      <c r="F660" t="inlineStr"/>
      <c r="G660" t="inlineStr"/>
      <c r="H660" t="inlineStr"/>
      <c r="I660" t="inlineStr">
        <is>
          <t>II 80,5a - Einband</t>
        </is>
      </c>
      <c r="J660" t="inlineStr"/>
      <c r="K660" t="inlineStr"/>
      <c r="L660" t="inlineStr"/>
      <c r="M660" t="inlineStr"/>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n">
        <v>0</v>
      </c>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row>
    <row r="661">
      <c r="A661" t="inlineStr">
        <is>
          <t>II</t>
        </is>
      </c>
      <c r="B661" t="b">
        <v>1</v>
      </c>
      <c r="C661" t="n">
        <v>587</v>
      </c>
      <c r="D661" t="inlineStr">
        <is>
          <t>L-1480-326998683</t>
        </is>
      </c>
      <c r="E661" t="inlineStr">
        <is>
          <t>Aa</t>
        </is>
      </c>
      <c r="F661" t="inlineStr">
        <is>
          <t>1072161729</t>
        </is>
      </c>
      <c r="G661" t="inlineStr">
        <is>
          <t>https://portal.dnb.de/opac.htm?method=simpleSearch&amp;cqlMode=true&amp;query=idn%3D1072161729</t>
        </is>
      </c>
      <c r="H661" t="inlineStr">
        <is>
          <t>II 80,6a</t>
        </is>
      </c>
      <c r="I661" t="inlineStr">
        <is>
          <t>II 80,6a</t>
        </is>
      </c>
      <c r="J661" t="inlineStr"/>
      <c r="K661" t="inlineStr">
        <is>
          <t>X</t>
        </is>
      </c>
      <c r="L661" t="inlineStr">
        <is>
          <t>Halbledereinband, Schließen, erhabene Buchbeschläge</t>
        </is>
      </c>
      <c r="M661" t="inlineStr">
        <is>
          <t>bis 35 cm</t>
        </is>
      </c>
      <c r="N661" t="inlineStr">
        <is>
          <t>80° bis 110°, einseitig digitalisierbar?</t>
        </is>
      </c>
      <c r="O661" t="inlineStr">
        <is>
          <t>fester Rücken mit Schmuckprägung, welliger Buchblock</t>
        </is>
      </c>
      <c r="P661" t="inlineStr"/>
      <c r="Q661" t="inlineStr">
        <is>
          <t>Kassette</t>
        </is>
      </c>
      <c r="R661" t="inlineStr">
        <is>
          <t>Nein</t>
        </is>
      </c>
      <c r="S661" t="n">
        <v>2</v>
      </c>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n">
        <v>0</v>
      </c>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is>
          <t>1072161729</t>
        </is>
      </c>
    </row>
    <row r="662">
      <c r="A662" t="inlineStr">
        <is>
          <t>II</t>
        </is>
      </c>
      <c r="B662" t="b">
        <v>1</v>
      </c>
      <c r="C662" t="n">
        <v>588</v>
      </c>
      <c r="D662" t="inlineStr">
        <is>
          <t>L-1470-326999035</t>
        </is>
      </c>
      <c r="E662" t="inlineStr">
        <is>
          <t>Aa</t>
        </is>
      </c>
      <c r="F662" t="inlineStr">
        <is>
          <t>1072162407</t>
        </is>
      </c>
      <c r="G662" t="inlineStr">
        <is>
          <t>https://portal.dnb.de/opac.htm?method=simpleSearch&amp;cqlMode=true&amp;query=idn%3D1072162407</t>
        </is>
      </c>
      <c r="H662" t="inlineStr">
        <is>
          <t>II 82,1 c</t>
        </is>
      </c>
      <c r="I662" t="inlineStr">
        <is>
          <t>II 82,1 c</t>
        </is>
      </c>
      <c r="J662" t="inlineStr"/>
      <c r="K662" t="inlineStr">
        <is>
          <t>X</t>
        </is>
      </c>
      <c r="L662" t="inlineStr">
        <is>
          <t>Halbledereinband</t>
        </is>
      </c>
      <c r="M662" t="inlineStr">
        <is>
          <t>bis 35 cm</t>
        </is>
      </c>
      <c r="N662" t="inlineStr">
        <is>
          <t>80° bis 110°, einseitig digitalisierbar?</t>
        </is>
      </c>
      <c r="O662" t="inlineStr">
        <is>
          <t>hohler Rücken, erhabene Illuminationen</t>
        </is>
      </c>
      <c r="P662" t="inlineStr">
        <is>
          <t>nicht auflegen</t>
        </is>
      </c>
      <c r="Q662" t="inlineStr">
        <is>
          <t>Kassette</t>
        </is>
      </c>
      <c r="R662" t="inlineStr">
        <is>
          <t>Nein</t>
        </is>
      </c>
      <c r="S662" t="n">
        <v>2</v>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n">
        <v>0</v>
      </c>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is>
          <t>1072162407</t>
        </is>
      </c>
    </row>
    <row r="663">
      <c r="A663" t="inlineStr">
        <is>
          <t>II</t>
        </is>
      </c>
      <c r="B663" t="b">
        <v>1</v>
      </c>
      <c r="C663" t="n">
        <v>589</v>
      </c>
      <c r="D663" t="inlineStr">
        <is>
          <t>L-1470-326998888</t>
        </is>
      </c>
      <c r="E663" t="inlineStr">
        <is>
          <t>Aa</t>
        </is>
      </c>
      <c r="F663" t="inlineStr">
        <is>
          <t>1072162032</t>
        </is>
      </c>
      <c r="G663" t="inlineStr">
        <is>
          <t>https://portal.dnb.de/opac.htm?method=simpleSearch&amp;cqlMode=true&amp;query=idn%3D1072162032</t>
        </is>
      </c>
      <c r="H663" t="inlineStr">
        <is>
          <t>II 82,1b</t>
        </is>
      </c>
      <c r="I663" t="inlineStr">
        <is>
          <t>II 82,1b</t>
        </is>
      </c>
      <c r="J663" t="inlineStr"/>
      <c r="K663" t="inlineStr">
        <is>
          <t>X</t>
        </is>
      </c>
      <c r="L663" t="inlineStr">
        <is>
          <t>Halbledereinband, Schließen, erhabene Buchbeschläge</t>
        </is>
      </c>
      <c r="M663" t="inlineStr">
        <is>
          <t>bis 35 cm</t>
        </is>
      </c>
      <c r="N663" t="inlineStr">
        <is>
          <t>80° bis 110°, einseitig digitalisierbar?</t>
        </is>
      </c>
      <c r="O663" t="inlineStr">
        <is>
          <t>erhabene Illuminationen</t>
        </is>
      </c>
      <c r="P663" t="inlineStr">
        <is>
          <t>nicht auflegen</t>
        </is>
      </c>
      <c r="Q663" t="inlineStr">
        <is>
          <t>Kassette</t>
        </is>
      </c>
      <c r="R663" t="inlineStr">
        <is>
          <t>Nein</t>
        </is>
      </c>
      <c r="S663" t="n">
        <v>0</v>
      </c>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n">
        <v>0</v>
      </c>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is>
          <t>1072162032</t>
        </is>
      </c>
    </row>
    <row r="664">
      <c r="A664" t="inlineStr">
        <is>
          <t>II</t>
        </is>
      </c>
      <c r="B664" t="b">
        <v>1</v>
      </c>
      <c r="C664" t="n">
        <v>590</v>
      </c>
      <c r="D664" t="inlineStr">
        <is>
          <t>L-1472-315497645</t>
        </is>
      </c>
      <c r="E664" t="inlineStr">
        <is>
          <t>Aa</t>
        </is>
      </c>
      <c r="F664" t="inlineStr">
        <is>
          <t>1066967393</t>
        </is>
      </c>
      <c r="G664" t="inlineStr">
        <is>
          <t>https://portal.dnb.de/opac.htm?method=simpleSearch&amp;cqlMode=true&amp;query=idn%3D1066967393</t>
        </is>
      </c>
      <c r="H664" t="inlineStr">
        <is>
          <t>II 82,1e</t>
        </is>
      </c>
      <c r="I664" t="inlineStr">
        <is>
          <t>II 82,1e</t>
        </is>
      </c>
      <c r="J664" t="inlineStr"/>
      <c r="K664" t="inlineStr">
        <is>
          <t>X</t>
        </is>
      </c>
      <c r="L664" t="inlineStr">
        <is>
          <t>Halbledereinband, Schließen, erhabene Buchbeschläge</t>
        </is>
      </c>
      <c r="M664" t="inlineStr">
        <is>
          <t>bis 35 cm</t>
        </is>
      </c>
      <c r="N664" t="inlineStr">
        <is>
          <t>80° bis 110°, einseitig digitalisierbar?</t>
        </is>
      </c>
      <c r="O664" t="inlineStr">
        <is>
          <t>hohler Rücken, welliger Buchblock, erhabene Illuminationen</t>
        </is>
      </c>
      <c r="P664" t="inlineStr">
        <is>
          <t>nicht auflegen</t>
        </is>
      </c>
      <c r="Q664" t="inlineStr">
        <is>
          <t>Kassette</t>
        </is>
      </c>
      <c r="R664" t="inlineStr">
        <is>
          <t>Nein</t>
        </is>
      </c>
      <c r="S664" t="n">
        <v>0</v>
      </c>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n">
        <v>0</v>
      </c>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is>
          <t>1066967393</t>
        </is>
      </c>
    </row>
    <row r="665">
      <c r="A665" t="inlineStr">
        <is>
          <t>II</t>
        </is>
      </c>
      <c r="B665" t="b">
        <v>1</v>
      </c>
      <c r="C665" t="n">
        <v>591</v>
      </c>
      <c r="D665" t="inlineStr">
        <is>
          <t>L-1471-315496428</t>
        </is>
      </c>
      <c r="E665" t="inlineStr">
        <is>
          <t>Aaf</t>
        </is>
      </c>
      <c r="F665" t="inlineStr">
        <is>
          <t>1066966125</t>
        </is>
      </c>
      <c r="G665" t="inlineStr">
        <is>
          <t>https://portal.dnb.de/opac.htm?method=simpleSearch&amp;cqlMode=true&amp;query=idn%3D1066966125</t>
        </is>
      </c>
      <c r="H665" t="inlineStr">
        <is>
          <t>II 82,1g (I)</t>
        </is>
      </c>
      <c r="I665" t="inlineStr">
        <is>
          <t>II 82,1g (I)</t>
        </is>
      </c>
      <c r="J665" t="inlineStr"/>
      <c r="K665" t="inlineStr"/>
      <c r="L665" t="inlineStr"/>
      <c r="M665" t="inlineStr">
        <is>
          <t>&gt; 42 cm</t>
        </is>
      </c>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is>
          <t>HD</t>
        </is>
      </c>
      <c r="AD665" t="inlineStr"/>
      <c r="AE665" t="inlineStr"/>
      <c r="AF665" t="inlineStr"/>
      <c r="AG665" t="inlineStr">
        <is>
          <t>f</t>
        </is>
      </c>
      <c r="AH665" t="inlineStr"/>
      <c r="AI665" t="inlineStr"/>
      <c r="AJ665" t="inlineStr"/>
      <c r="AK665" t="inlineStr"/>
      <c r="AL665" t="inlineStr"/>
      <c r="AM665" t="inlineStr">
        <is>
          <t>Pa</t>
        </is>
      </c>
      <c r="AN665" t="inlineStr"/>
      <c r="AO665" t="inlineStr"/>
      <c r="AP665" t="inlineStr"/>
      <c r="AQ665" t="inlineStr"/>
      <c r="AR665" t="inlineStr"/>
      <c r="AS665" t="inlineStr"/>
      <c r="AT665" t="inlineStr"/>
      <c r="AU665" t="inlineStr"/>
      <c r="AV665" t="inlineStr"/>
      <c r="AW665" t="inlineStr">
        <is>
          <t>B/I/R</t>
        </is>
      </c>
      <c r="AX665" t="inlineStr">
        <is>
          <t>x</t>
        </is>
      </c>
      <c r="AY665" t="inlineStr"/>
      <c r="AZ665" t="inlineStr"/>
      <c r="BA665" t="n">
        <v>60</v>
      </c>
      <c r="BB665" t="inlineStr"/>
      <c r="BC665" t="inlineStr"/>
      <c r="BD665" t="inlineStr"/>
      <c r="BE665" t="inlineStr"/>
      <c r="BF665" t="inlineStr"/>
      <c r="BG665" t="inlineStr">
        <is>
          <t>ja vor</t>
        </is>
      </c>
      <c r="BH665" t="n">
        <v>1</v>
      </c>
      <c r="BI665" t="inlineStr"/>
      <c r="BJ665" t="inlineStr"/>
      <c r="BK665" t="inlineStr"/>
      <c r="BL665" t="inlineStr">
        <is>
          <t>x</t>
        </is>
      </c>
      <c r="BM665" t="inlineStr"/>
      <c r="BN665" t="inlineStr"/>
      <c r="BO665" t="inlineStr"/>
      <c r="BP665" t="inlineStr"/>
      <c r="BQ665" t="inlineStr"/>
      <c r="BR665" t="inlineStr"/>
      <c r="BS665" t="inlineStr"/>
      <c r="BT665" t="inlineStr">
        <is>
          <t>x</t>
        </is>
      </c>
      <c r="BU665" t="inlineStr"/>
      <c r="BV665" t="inlineStr">
        <is>
          <t>x</t>
        </is>
      </c>
      <c r="BW665" t="inlineStr"/>
      <c r="BX665" t="inlineStr"/>
      <c r="BY665" t="inlineStr"/>
      <c r="BZ665" t="inlineStr"/>
      <c r="CA665" t="inlineStr"/>
      <c r="CB665" t="inlineStr"/>
      <c r="CC665" t="inlineStr"/>
      <c r="CD665" t="inlineStr"/>
      <c r="CE665" t="inlineStr"/>
      <c r="CF665" t="inlineStr"/>
      <c r="CG665" t="n">
        <v>1</v>
      </c>
      <c r="CH665" t="inlineStr">
        <is>
          <t>Leder fixieren</t>
        </is>
      </c>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is>
          <t>1066966125</t>
        </is>
      </c>
    </row>
    <row r="666">
      <c r="A666" t="inlineStr">
        <is>
          <t>II</t>
        </is>
      </c>
      <c r="B666" t="b">
        <v>1</v>
      </c>
      <c r="C666" t="n">
        <v>592</v>
      </c>
      <c r="D666" t="inlineStr">
        <is>
          <t>L-1471-315496436</t>
        </is>
      </c>
      <c r="E666" t="inlineStr">
        <is>
          <t>Aaf</t>
        </is>
      </c>
      <c r="F666" t="inlineStr">
        <is>
          <t>1066966133</t>
        </is>
      </c>
      <c r="G666" t="inlineStr">
        <is>
          <t>https://portal.dnb.de/opac.htm?method=simpleSearch&amp;cqlMode=true&amp;query=idn%3D1066966133</t>
        </is>
      </c>
      <c r="H666" t="inlineStr">
        <is>
          <t>II 82,1g (II)</t>
        </is>
      </c>
      <c r="I666" t="inlineStr">
        <is>
          <t>II 82,1g (II)</t>
        </is>
      </c>
      <c r="J666" t="inlineStr"/>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is>
          <t>1066966133</t>
        </is>
      </c>
    </row>
    <row r="667">
      <c r="A667" t="inlineStr">
        <is>
          <t>II</t>
        </is>
      </c>
      <c r="B667" t="b">
        <v>1</v>
      </c>
      <c r="C667" t="n">
        <v>593</v>
      </c>
      <c r="D667" t="inlineStr">
        <is>
          <t>L-1476-315501669</t>
        </is>
      </c>
      <c r="E667" t="inlineStr">
        <is>
          <t>Aaf</t>
        </is>
      </c>
      <c r="F667" t="inlineStr">
        <is>
          <t>1066971307</t>
        </is>
      </c>
      <c r="G667" t="inlineStr">
        <is>
          <t>https://portal.dnb.de/opac.htm?method=simpleSearch&amp;cqlMode=true&amp;query=idn%3D1066971307</t>
        </is>
      </c>
      <c r="H667" t="inlineStr">
        <is>
          <t>II 82,2 c</t>
        </is>
      </c>
      <c r="I667" t="inlineStr">
        <is>
          <t>II 82,2c</t>
        </is>
      </c>
      <c r="J667" t="inlineStr"/>
      <c r="K667" t="inlineStr">
        <is>
          <t>X</t>
        </is>
      </c>
      <c r="L667" t="inlineStr">
        <is>
          <t>Ledereinband</t>
        </is>
      </c>
      <c r="M667" t="inlineStr">
        <is>
          <t>bis 35 cm</t>
        </is>
      </c>
      <c r="N667" t="inlineStr">
        <is>
          <t>80° bis 110°, einseitig digitalisierbar?</t>
        </is>
      </c>
      <c r="O667" t="inlineStr">
        <is>
          <t>fester Rücken mit Schmuckprägung</t>
        </is>
      </c>
      <c r="P667" t="inlineStr"/>
      <c r="Q667" t="inlineStr">
        <is>
          <t>Kassette im Schuber</t>
        </is>
      </c>
      <c r="R667" t="inlineStr">
        <is>
          <t>Nein</t>
        </is>
      </c>
      <c r="S667" t="n">
        <v>0</v>
      </c>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n">
        <v>0</v>
      </c>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is>
          <t>1066971307</t>
        </is>
      </c>
    </row>
    <row r="668">
      <c r="A668" t="inlineStr">
        <is>
          <t>II</t>
        </is>
      </c>
      <c r="B668" t="b">
        <v>1</v>
      </c>
      <c r="C668" t="n">
        <v>594</v>
      </c>
      <c r="D668" t="inlineStr">
        <is>
          <t>L-1477-315495669</t>
        </is>
      </c>
      <c r="E668" t="inlineStr">
        <is>
          <t>Af</t>
        </is>
      </c>
      <c r="F668" t="inlineStr">
        <is>
          <t>1173179313</t>
        </is>
      </c>
      <c r="G668" t="inlineStr">
        <is>
          <t>https://portal.dnb.de/opac.htm?method=simpleSearch&amp;cqlMode=true&amp;query=idn%3D1173179313</t>
        </is>
      </c>
      <c r="H668" t="inlineStr">
        <is>
          <t>II 82,2d</t>
        </is>
      </c>
      <c r="I668" t="inlineStr">
        <is>
          <t>II 82,2d</t>
        </is>
      </c>
      <c r="J668" t="inlineStr"/>
      <c r="K668" t="inlineStr">
        <is>
          <t>X</t>
        </is>
      </c>
      <c r="L668" t="inlineStr">
        <is>
          <t>Halbledereinband, Schließen, erhabene Buchbeschläge</t>
        </is>
      </c>
      <c r="M668" t="inlineStr">
        <is>
          <t>bis 35 cm</t>
        </is>
      </c>
      <c r="N668" t="inlineStr">
        <is>
          <t>80° bis 110°, einseitig digitalisierbar?</t>
        </is>
      </c>
      <c r="O668" t="inlineStr">
        <is>
          <t>hohler Rücken, welliger Buchblock</t>
        </is>
      </c>
      <c r="P668" t="inlineStr"/>
      <c r="Q668" t="inlineStr">
        <is>
          <t>Kassette</t>
        </is>
      </c>
      <c r="R668" t="inlineStr">
        <is>
          <t>Nein</t>
        </is>
      </c>
      <c r="S668" t="n">
        <v>0</v>
      </c>
      <c r="T668" t="inlineStr"/>
      <c r="U668" t="inlineStr">
        <is>
          <t>Holzdeckel</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n">
        <v>0</v>
      </c>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is>
          <t>1173179313</t>
        </is>
      </c>
    </row>
    <row r="669">
      <c r="A669" t="inlineStr">
        <is>
          <t>II</t>
        </is>
      </c>
      <c r="B669" t="b">
        <v>1</v>
      </c>
      <c r="C669" t="n">
        <v>595</v>
      </c>
      <c r="D669" t="inlineStr">
        <is>
          <t>L-1478-315499842</t>
        </is>
      </c>
      <c r="E669" t="inlineStr">
        <is>
          <t>Aaf</t>
        </is>
      </c>
      <c r="F669" t="inlineStr">
        <is>
          <t>1066969515</t>
        </is>
      </c>
      <c r="G669" t="inlineStr">
        <is>
          <t>https://portal.dnb.de/opac.htm?method=simpleSearch&amp;cqlMode=true&amp;query=idn%3D1066969515</t>
        </is>
      </c>
      <c r="H669" t="inlineStr">
        <is>
          <t>II 82,2e</t>
        </is>
      </c>
      <c r="I669" t="inlineStr">
        <is>
          <t>II 82,2e</t>
        </is>
      </c>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n">
        <v>0</v>
      </c>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is>
          <t>1066969515</t>
        </is>
      </c>
    </row>
    <row r="670">
      <c r="A670" t="inlineStr">
        <is>
          <t>II</t>
        </is>
      </c>
      <c r="B670" t="b">
        <v>1</v>
      </c>
      <c r="C670" t="n">
        <v>596</v>
      </c>
      <c r="D670" t="inlineStr">
        <is>
          <t>L-1478-31549641X</t>
        </is>
      </c>
      <c r="E670" t="inlineStr">
        <is>
          <t>Aaf</t>
        </is>
      </c>
      <c r="F670" t="inlineStr">
        <is>
          <t>1066966117</t>
        </is>
      </c>
      <c r="G670" t="inlineStr">
        <is>
          <t>https://portal.dnb.de/opac.htm?method=simpleSearch&amp;cqlMode=true&amp;query=idn%3D1066966117</t>
        </is>
      </c>
      <c r="H670" t="inlineStr">
        <is>
          <t>II 82,2f - 1</t>
        </is>
      </c>
      <c r="I670" t="inlineStr">
        <is>
          <t>II 82,2f</t>
        </is>
      </c>
      <c r="J670" t="inlineStr"/>
      <c r="K670" t="inlineStr"/>
      <c r="L670" t="inlineStr"/>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n">
        <v>0</v>
      </c>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is>
          <t>1066966117</t>
        </is>
      </c>
    </row>
    <row r="671">
      <c r="A671" t="inlineStr">
        <is>
          <t>II</t>
        </is>
      </c>
      <c r="B671" t="b">
        <v>1</v>
      </c>
      <c r="C671" t="n">
        <v>597</v>
      </c>
      <c r="D671" t="inlineStr">
        <is>
          <t>L-1478-343708906</t>
        </is>
      </c>
      <c r="E671" t="inlineStr">
        <is>
          <t>Aa</t>
        </is>
      </c>
      <c r="F671" t="inlineStr">
        <is>
          <t>1079560564</t>
        </is>
      </c>
      <c r="G671" t="inlineStr">
        <is>
          <t>https://portal.dnb.de/opac.htm?method=simpleSearch&amp;cqlMode=true&amp;query=idn%3D1079560564</t>
        </is>
      </c>
      <c r="H671" t="inlineStr">
        <is>
          <t>II 82,2f - 2</t>
        </is>
      </c>
      <c r="I671" t="inlineStr">
        <is>
          <t>II 82,2f (angebunden)</t>
        </is>
      </c>
      <c r="J671" t="inlineStr"/>
      <c r="K671" t="inlineStr"/>
      <c r="L671" t="inlineStr"/>
      <c r="M671" t="inlineStr"/>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n">
        <v>0</v>
      </c>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is>
          <t>1079560564</t>
        </is>
      </c>
    </row>
    <row r="672">
      <c r="A672" t="inlineStr">
        <is>
          <t>II</t>
        </is>
      </c>
      <c r="B672" t="b">
        <v>1</v>
      </c>
      <c r="C672" t="n">
        <v>598</v>
      </c>
      <c r="D672" t="inlineStr">
        <is>
          <t>L-1471-327006366</t>
        </is>
      </c>
      <c r="E672" t="inlineStr">
        <is>
          <t>Aa</t>
        </is>
      </c>
      <c r="F672" t="inlineStr">
        <is>
          <t>1072170264</t>
        </is>
      </c>
      <c r="G672" t="inlineStr">
        <is>
          <t>https://portal.dnb.de/opac.htm?method=simpleSearch&amp;cqlMode=true&amp;query=idn%3D1072170264</t>
        </is>
      </c>
      <c r="H672" t="inlineStr">
        <is>
          <t>II 82,3a</t>
        </is>
      </c>
      <c r="I672" t="inlineStr">
        <is>
          <t>II 82,3a</t>
        </is>
      </c>
      <c r="J672" t="inlineStr"/>
      <c r="K672" t="inlineStr"/>
      <c r="L672" t="inlineStr"/>
      <c r="M672" t="inlineStr"/>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n">
        <v>0</v>
      </c>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is>
          <t>1072170264</t>
        </is>
      </c>
    </row>
    <row r="673">
      <c r="A673" t="inlineStr">
        <is>
          <t>II</t>
        </is>
      </c>
      <c r="B673" t="b">
        <v>1</v>
      </c>
      <c r="C673" t="n">
        <v>599</v>
      </c>
      <c r="D673" t="inlineStr">
        <is>
          <t>L-1476-315501278</t>
        </is>
      </c>
      <c r="E673" t="inlineStr">
        <is>
          <t>Aaf</t>
        </is>
      </c>
      <c r="F673" t="inlineStr">
        <is>
          <t>1066970912</t>
        </is>
      </c>
      <c r="G673" t="inlineStr">
        <is>
          <t>https://portal.dnb.de/opac.htm?method=simpleSearch&amp;cqlMode=true&amp;query=idn%3D1066970912</t>
        </is>
      </c>
      <c r="H673" t="inlineStr">
        <is>
          <t>II 82,4b</t>
        </is>
      </c>
      <c r="I673" t="inlineStr">
        <is>
          <t>II 82,4b</t>
        </is>
      </c>
      <c r="J673" t="inlineStr"/>
      <c r="K673" t="inlineStr">
        <is>
          <t>X</t>
        </is>
      </c>
      <c r="L673" t="inlineStr">
        <is>
          <t>Ledereinband, Schließen, erhabene Buchbeschläge</t>
        </is>
      </c>
      <c r="M673" t="inlineStr"/>
      <c r="N673" t="inlineStr">
        <is>
          <t>80° bis 110°, einseitig digitalisierbar?</t>
        </is>
      </c>
      <c r="O673" t="inlineStr">
        <is>
          <t>fester Rücken mit Schmuckprägung</t>
        </is>
      </c>
      <c r="P673" t="inlineStr"/>
      <c r="Q673" t="inlineStr">
        <is>
          <t>Kassette</t>
        </is>
      </c>
      <c r="R673" t="inlineStr">
        <is>
          <t>Nein</t>
        </is>
      </c>
      <c r="S673" t="n">
        <v>0</v>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n">
        <v>0</v>
      </c>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is>
          <t>1066970912</t>
        </is>
      </c>
    </row>
    <row r="674">
      <c r="A674" t="inlineStr">
        <is>
          <t>II</t>
        </is>
      </c>
      <c r="B674" t="b">
        <v>1</v>
      </c>
      <c r="C674" t="n">
        <v>600</v>
      </c>
      <c r="D674" t="inlineStr">
        <is>
          <t>L-1482-315494972</t>
        </is>
      </c>
      <c r="E674" t="inlineStr">
        <is>
          <t>Aaf</t>
        </is>
      </c>
      <c r="F674" t="inlineStr">
        <is>
          <t>1066964793</t>
        </is>
      </c>
      <c r="G674" t="inlineStr">
        <is>
          <t>https://portal.dnb.de/opac.htm?method=simpleSearch&amp;cqlMode=true&amp;query=idn%3D1066964793</t>
        </is>
      </c>
      <c r="H674" t="inlineStr">
        <is>
          <t>II 82,4c</t>
        </is>
      </c>
      <c r="I674" t="inlineStr">
        <is>
          <t>II 82,4c</t>
        </is>
      </c>
      <c r="J674" t="inlineStr"/>
      <c r="K674" t="inlineStr">
        <is>
          <t>X</t>
        </is>
      </c>
      <c r="L674" t="inlineStr">
        <is>
          <t>Ledereinband, Schließen, erhabene Buchbeschläge</t>
        </is>
      </c>
      <c r="M674" t="inlineStr">
        <is>
          <t>bis 35 cm</t>
        </is>
      </c>
      <c r="N674" t="inlineStr">
        <is>
          <t>80° bis 110°, einseitig digitalisierbar?</t>
        </is>
      </c>
      <c r="O674" t="inlineStr">
        <is>
          <t>hohler Rücken, welliger Buchblock, erhabene Illuminationen</t>
        </is>
      </c>
      <c r="P674" t="inlineStr">
        <is>
          <t>nicht auflegen</t>
        </is>
      </c>
      <c r="Q674" t="inlineStr">
        <is>
          <t>Kassette</t>
        </is>
      </c>
      <c r="R674" t="inlineStr">
        <is>
          <t>Nein</t>
        </is>
      </c>
      <c r="S674" t="n">
        <v>1</v>
      </c>
      <c r="T674" t="inlineStr"/>
      <c r="U674" t="inlineStr">
        <is>
          <t xml:space="preserve">3 Bd. Jeweils Einzeln in e. Kassette </t>
        </is>
      </c>
      <c r="V674" t="inlineStr"/>
      <c r="W674" t="inlineStr"/>
      <c r="X674" t="inlineStr"/>
      <c r="Y674" t="inlineStr"/>
      <c r="Z674" t="inlineStr"/>
      <c r="AA674" t="inlineStr"/>
      <c r="AB674" t="inlineStr"/>
      <c r="AC674" t="inlineStr">
        <is>
          <t>L</t>
        </is>
      </c>
      <c r="AD674" t="inlineStr"/>
      <c r="AE674" t="inlineStr">
        <is>
          <t>x</t>
        </is>
      </c>
      <c r="AF674" t="inlineStr"/>
      <c r="AG674" t="inlineStr">
        <is>
          <t>h/E</t>
        </is>
      </c>
      <c r="AH674" t="inlineStr"/>
      <c r="AI674" t="inlineStr"/>
      <c r="AJ674" t="inlineStr"/>
      <c r="AK674" t="inlineStr"/>
      <c r="AL674" t="inlineStr"/>
      <c r="AM674" t="inlineStr">
        <is>
          <t>Pa</t>
        </is>
      </c>
      <c r="AN674" t="inlineStr"/>
      <c r="AO674" t="inlineStr"/>
      <c r="AP674" t="inlineStr"/>
      <c r="AQ674" t="inlineStr"/>
      <c r="AR674" t="inlineStr"/>
      <c r="AS674" t="inlineStr"/>
      <c r="AT674" t="inlineStr"/>
      <c r="AU674" t="inlineStr"/>
      <c r="AV674" t="inlineStr"/>
      <c r="AW674" t="inlineStr">
        <is>
          <t>B/I/R</t>
        </is>
      </c>
      <c r="AX674" t="inlineStr">
        <is>
          <t>x</t>
        </is>
      </c>
      <c r="AY674" t="inlineStr"/>
      <c r="AZ674" t="inlineStr"/>
      <c r="BA674" t="n">
        <v>60</v>
      </c>
      <c r="BB674" t="inlineStr"/>
      <c r="BC674" t="inlineStr">
        <is>
          <t>x</t>
        </is>
      </c>
      <c r="BD674" t="inlineStr">
        <is>
          <t xml:space="preserve">
Buch hat kaputte Gelenke, öffnet sich aber so besser, DL erklären, dass es weiter kaputt gehen kann und in diesem Fall ok ist. Wird nachher rest.</t>
        </is>
      </c>
      <c r="BE674" t="inlineStr"/>
      <c r="BF674" t="inlineStr"/>
      <c r="BG674" t="inlineStr">
        <is>
          <t>ja nach</t>
        </is>
      </c>
      <c r="BH674" t="n">
        <v>0.5</v>
      </c>
      <c r="BI674" t="inlineStr"/>
      <c r="BJ674" t="inlineStr">
        <is>
          <t>Wellpappe</t>
        </is>
      </c>
      <c r="BK674" t="inlineStr"/>
      <c r="BL674" t="inlineStr"/>
      <c r="BM674" t="inlineStr"/>
      <c r="BN674" t="inlineStr"/>
      <c r="BO674" t="inlineStr"/>
      <c r="BP674" t="inlineStr"/>
      <c r="BQ674" t="inlineStr"/>
      <c r="BR674" t="inlineStr"/>
      <c r="BS674" t="inlineStr"/>
      <c r="BT674" t="inlineStr">
        <is>
          <t>x</t>
        </is>
      </c>
      <c r="BU674" t="inlineStr">
        <is>
          <t>x</t>
        </is>
      </c>
      <c r="BV674" t="inlineStr"/>
      <c r="BW674" t="inlineStr"/>
      <c r="BX674" t="inlineStr">
        <is>
          <t>v</t>
        </is>
      </c>
      <c r="BY674" t="inlineStr"/>
      <c r="BZ674" t="inlineStr">
        <is>
          <t>x</t>
        </is>
      </c>
      <c r="CA674" t="inlineStr"/>
      <c r="CB674" t="inlineStr"/>
      <c r="CC674" t="inlineStr"/>
      <c r="CD674" t="inlineStr"/>
      <c r="CE674" t="inlineStr"/>
      <c r="CF674" t="inlineStr"/>
      <c r="CG674" t="n">
        <v>0.5</v>
      </c>
      <c r="CH674" t="inlineStr">
        <is>
          <t>Hülse</t>
        </is>
      </c>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is>
          <t>1066964793</t>
        </is>
      </c>
    </row>
    <row r="675">
      <c r="A675" t="inlineStr">
        <is>
          <t>II</t>
        </is>
      </c>
      <c r="B675" t="b">
        <v>1</v>
      </c>
      <c r="C675" t="n">
        <v>601</v>
      </c>
      <c r="D675" t="inlineStr">
        <is>
          <t>L-1479-315497696</t>
        </is>
      </c>
      <c r="E675" t="inlineStr">
        <is>
          <t>Aaf</t>
        </is>
      </c>
      <c r="F675" t="inlineStr">
        <is>
          <t>1066967431</t>
        </is>
      </c>
      <c r="G675" t="inlineStr">
        <is>
          <t>https://portal.dnb.de/opac.htm?method=simpleSearch&amp;cqlMode=true&amp;query=idn%3D1066967431</t>
        </is>
      </c>
      <c r="H675" t="inlineStr">
        <is>
          <t>II 82,5a</t>
        </is>
      </c>
      <c r="I675" t="inlineStr">
        <is>
          <t>II 82,5a</t>
        </is>
      </c>
      <c r="J675" t="inlineStr"/>
      <c r="K675" t="inlineStr">
        <is>
          <t>X</t>
        </is>
      </c>
      <c r="L675" t="inlineStr">
        <is>
          <t>Halbledereinband</t>
        </is>
      </c>
      <c r="M675" t="inlineStr">
        <is>
          <t>bis 35 cm</t>
        </is>
      </c>
      <c r="N675" t="inlineStr">
        <is>
          <t>80° bis 110°, einseitig digitalisierbar?</t>
        </is>
      </c>
      <c r="O675" t="inlineStr">
        <is>
          <t>hohler Rücken, welliger Buchblock, erhabene Illuminationen</t>
        </is>
      </c>
      <c r="P675" t="inlineStr">
        <is>
          <t>nicht auflegen</t>
        </is>
      </c>
      <c r="Q675" t="inlineStr">
        <is>
          <t>Kassette</t>
        </is>
      </c>
      <c r="R675" t="inlineStr">
        <is>
          <t>Nein</t>
        </is>
      </c>
      <c r="S675" t="n">
        <v>2</v>
      </c>
      <c r="T675" t="inlineStr"/>
      <c r="U675" t="inlineStr">
        <is>
          <t>Buchrückenteile extra in Sammelbox</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n">
        <v>0</v>
      </c>
      <c r="BI675" t="inlineStr"/>
      <c r="BJ675" t="inlineStr"/>
      <c r="BK675" t="inlineStr"/>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is>
          <t>1066967431</t>
        </is>
      </c>
    </row>
    <row r="676">
      <c r="A676" t="inlineStr">
        <is>
          <t>II</t>
        </is>
      </c>
      <c r="B676" t="b">
        <v>1</v>
      </c>
      <c r="C676" t="n">
        <v>602</v>
      </c>
      <c r="D676" t="inlineStr">
        <is>
          <t>L-1476-315495723</t>
        </is>
      </c>
      <c r="E676" t="inlineStr">
        <is>
          <t>Aaf</t>
        </is>
      </c>
      <c r="F676" t="inlineStr">
        <is>
          <t>106696548X</t>
        </is>
      </c>
      <c r="G676" t="inlineStr">
        <is>
          <t>https://portal.dnb.de/opac.htm?method=simpleSearch&amp;cqlMode=true&amp;query=idn%3D106696548X</t>
        </is>
      </c>
      <c r="H676" t="inlineStr">
        <is>
          <t>II 82,6a</t>
        </is>
      </c>
      <c r="I676" t="inlineStr">
        <is>
          <t>II 82,6a</t>
        </is>
      </c>
      <c r="J676" t="inlineStr"/>
      <c r="K676" t="inlineStr"/>
      <c r="L676" t="inlineStr"/>
      <c r="M676" t="inlineStr">
        <is>
          <t>bis 35 cm</t>
        </is>
      </c>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is>
          <t>L</t>
        </is>
      </c>
      <c r="AD676" t="inlineStr"/>
      <c r="AE676" t="inlineStr"/>
      <c r="AF676" t="inlineStr"/>
      <c r="AG676" t="inlineStr">
        <is>
          <t>h/E</t>
        </is>
      </c>
      <c r="AH676" t="inlineStr"/>
      <c r="AI676" t="inlineStr"/>
      <c r="AJ676" t="inlineStr"/>
      <c r="AK676" t="inlineStr"/>
      <c r="AL676" t="inlineStr"/>
      <c r="AM676" t="inlineStr">
        <is>
          <t>Pa</t>
        </is>
      </c>
      <c r="AN676" t="inlineStr"/>
      <c r="AO676" t="inlineStr"/>
      <c r="AP676" t="inlineStr"/>
      <c r="AQ676" t="inlineStr"/>
      <c r="AR676" t="inlineStr"/>
      <c r="AS676" t="inlineStr"/>
      <c r="AT676" t="inlineStr"/>
      <c r="AU676" t="inlineStr"/>
      <c r="AV676" t="inlineStr"/>
      <c r="AW676" t="inlineStr"/>
      <c r="AX676" t="inlineStr"/>
      <c r="AY676" t="inlineStr"/>
      <c r="AZ676" t="inlineStr"/>
      <c r="BA676" t="n">
        <v>110</v>
      </c>
      <c r="BB676" t="inlineStr"/>
      <c r="BC676" t="inlineStr"/>
      <c r="BD676" t="inlineStr"/>
      <c r="BE676" t="inlineStr"/>
      <c r="BF676" t="inlineStr"/>
      <c r="BG676" t="inlineStr">
        <is>
          <t>n</t>
        </is>
      </c>
      <c r="BH676" t="n">
        <v>0</v>
      </c>
      <c r="BI676" t="inlineStr"/>
      <c r="BJ676" t="inlineStr">
        <is>
          <t>Wellpappe</t>
        </is>
      </c>
      <c r="BK676" t="inlineStr"/>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is>
          <t>106696548X</t>
        </is>
      </c>
    </row>
    <row r="677">
      <c r="A677" t="inlineStr">
        <is>
          <t>II</t>
        </is>
      </c>
      <c r="B677" t="b">
        <v>1</v>
      </c>
      <c r="C677" t="inlineStr"/>
      <c r="D677" t="inlineStr">
        <is>
          <t>L-9999-414838785</t>
        </is>
      </c>
      <c r="E677" t="inlineStr">
        <is>
          <t>Qd</t>
        </is>
      </c>
      <c r="F677" t="inlineStr">
        <is>
          <t>1138321850</t>
        </is>
      </c>
      <c r="G677" t="inlineStr"/>
      <c r="H677" t="inlineStr">
        <is>
          <t>II 82,7 h</t>
        </is>
      </c>
      <c r="I677" t="inlineStr">
        <is>
          <t>II 82,7 h</t>
        </is>
      </c>
      <c r="J677" t="inlineStr"/>
      <c r="K677" t="inlineStr"/>
      <c r="L677" t="inlineStr"/>
      <c r="M677" t="inlineStr"/>
      <c r="N677" t="inlineStr"/>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is>
          <t>1138321850</t>
        </is>
      </c>
    </row>
    <row r="678">
      <c r="A678" t="inlineStr">
        <is>
          <t>II</t>
        </is>
      </c>
      <c r="B678" t="b">
        <v>1</v>
      </c>
      <c r="C678" t="n">
        <v>603</v>
      </c>
      <c r="D678" t="inlineStr">
        <is>
          <t>L-1468-315501197</t>
        </is>
      </c>
      <c r="E678" t="inlineStr">
        <is>
          <t>Aaf</t>
        </is>
      </c>
      <c r="F678" t="inlineStr">
        <is>
          <t>1066970831</t>
        </is>
      </c>
      <c r="G678" t="inlineStr">
        <is>
          <t>https://portal.dnb.de/opac.htm?method=simpleSearch&amp;cqlMode=true&amp;query=idn%3D1066970831</t>
        </is>
      </c>
      <c r="H678" t="inlineStr">
        <is>
          <t>II 82,7b</t>
        </is>
      </c>
      <c r="I678" t="inlineStr">
        <is>
          <t>II 82,7b</t>
        </is>
      </c>
      <c r="J678" t="inlineStr"/>
      <c r="K678" t="inlineStr"/>
      <c r="L678" t="inlineStr"/>
      <c r="M678" t="inlineStr">
        <is>
          <t>bis 25 cm</t>
        </is>
      </c>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is>
          <t>G</t>
        </is>
      </c>
      <c r="AD678" t="inlineStr"/>
      <c r="AE678" t="inlineStr">
        <is>
          <t>x</t>
        </is>
      </c>
      <c r="AF678" t="inlineStr">
        <is>
          <t>x</t>
        </is>
      </c>
      <c r="AG678" t="inlineStr">
        <is>
          <t>h/E</t>
        </is>
      </c>
      <c r="AH678" t="inlineStr"/>
      <c r="AI678" t="inlineStr"/>
      <c r="AJ678" t="inlineStr"/>
      <c r="AK678" t="inlineStr"/>
      <c r="AL678" t="inlineStr"/>
      <c r="AM678" t="inlineStr">
        <is>
          <t>Pa</t>
        </is>
      </c>
      <c r="AN678" t="inlineStr">
        <is>
          <t>x</t>
        </is>
      </c>
      <c r="AO678" t="inlineStr"/>
      <c r="AP678" t="inlineStr"/>
      <c r="AQ678" t="inlineStr"/>
      <c r="AR678" t="inlineStr"/>
      <c r="AS678" t="inlineStr"/>
      <c r="AT678" t="inlineStr"/>
      <c r="AU678" t="inlineStr"/>
      <c r="AV678" t="inlineStr"/>
      <c r="AW678" t="inlineStr"/>
      <c r="AX678" t="inlineStr"/>
      <c r="AY678" t="inlineStr"/>
      <c r="AZ678" t="inlineStr"/>
      <c r="BA678" t="n">
        <v>110</v>
      </c>
      <c r="BB678" t="inlineStr"/>
      <c r="BC678" t="inlineStr"/>
      <c r="BD678" t="inlineStr"/>
      <c r="BE678" t="inlineStr"/>
      <c r="BF678" t="inlineStr"/>
      <c r="BG678" t="inlineStr">
        <is>
          <t>n</t>
        </is>
      </c>
      <c r="BH678" t="n">
        <v>0</v>
      </c>
      <c r="BI678" t="inlineStr"/>
      <c r="BJ678" t="inlineStr">
        <is>
          <t>Wellpappe</t>
        </is>
      </c>
      <c r="BK678" t="inlineStr"/>
      <c r="BL678" t="inlineStr"/>
      <c r="BM678" t="inlineStr"/>
      <c r="BN678" t="inlineStr"/>
      <c r="BO678" t="inlineStr"/>
      <c r="BP678" t="inlineStr"/>
      <c r="BQ678" t="inlineStr">
        <is>
          <t>x 110</t>
        </is>
      </c>
      <c r="BR678" t="inlineStr">
        <is>
          <t xml:space="preserve">
mit saurem Füllmaterial</t>
        </is>
      </c>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is>
          <t>1066970831</t>
        </is>
      </c>
    </row>
    <row r="679">
      <c r="A679" t="inlineStr">
        <is>
          <t>II</t>
        </is>
      </c>
      <c r="B679" t="b">
        <v>1</v>
      </c>
      <c r="C679" t="n">
        <v>604</v>
      </c>
      <c r="D679" t="inlineStr">
        <is>
          <t>L-1483-327015608</t>
        </is>
      </c>
      <c r="E679" t="inlineStr">
        <is>
          <t>Aaf</t>
        </is>
      </c>
      <c r="F679" t="inlineStr">
        <is>
          <t>1066968098</t>
        </is>
      </c>
      <c r="G679" t="inlineStr">
        <is>
          <t>https://portal.dnb.de/opac.htm?method=simpleSearch&amp;cqlMode=true&amp;query=idn%3D1066968098</t>
        </is>
      </c>
      <c r="H679" t="inlineStr">
        <is>
          <t>II 82,7d</t>
        </is>
      </c>
      <c r="I679" t="inlineStr">
        <is>
          <t>II 82,7d</t>
        </is>
      </c>
      <c r="J679" t="inlineStr"/>
      <c r="K679" t="inlineStr"/>
      <c r="L679" t="inlineStr"/>
      <c r="M679" t="inlineStr">
        <is>
          <t>bis 25 cm</t>
        </is>
      </c>
      <c r="N679" t="inlineStr"/>
      <c r="O679" t="inlineStr"/>
      <c r="P679" t="inlineStr"/>
      <c r="Q679" t="inlineStr"/>
      <c r="R679" t="inlineStr"/>
      <c r="S679" t="inlineStr"/>
      <c r="T679" t="inlineStr"/>
      <c r="U679" t="inlineStr"/>
      <c r="V679" t="inlineStr"/>
      <c r="W679" t="inlineStr"/>
      <c r="X679" t="inlineStr"/>
      <c r="Y679" t="inlineStr"/>
      <c r="Z679" t="inlineStr"/>
      <c r="AA679" t="inlineStr"/>
      <c r="AB679" t="inlineStr"/>
      <c r="AC679" t="inlineStr">
        <is>
          <t>HPg</t>
        </is>
      </c>
      <c r="AD679" t="inlineStr"/>
      <c r="AE679" t="inlineStr"/>
      <c r="AF679" t="inlineStr"/>
      <c r="AG679" t="inlineStr">
        <is>
          <t>f</t>
        </is>
      </c>
      <c r="AH679" t="inlineStr"/>
      <c r="AI679" t="inlineStr"/>
      <c r="AJ679" t="inlineStr"/>
      <c r="AK679" t="inlineStr"/>
      <c r="AL679" t="inlineStr"/>
      <c r="AM679" t="inlineStr">
        <is>
          <t>Pa</t>
        </is>
      </c>
      <c r="AN679" t="inlineStr"/>
      <c r="AO679" t="inlineStr"/>
      <c r="AP679" t="inlineStr"/>
      <c r="AQ679" t="inlineStr"/>
      <c r="AR679" t="inlineStr"/>
      <c r="AS679" t="inlineStr"/>
      <c r="AT679" t="inlineStr"/>
      <c r="AU679" t="inlineStr"/>
      <c r="AV679" t="inlineStr"/>
      <c r="AW679" t="inlineStr"/>
      <c r="AX679" t="inlineStr"/>
      <c r="AY679" t="inlineStr"/>
      <c r="AZ679" t="inlineStr"/>
      <c r="BA679" t="n">
        <v>60</v>
      </c>
      <c r="BB679" t="inlineStr"/>
      <c r="BC679" t="inlineStr"/>
      <c r="BD679" t="inlineStr"/>
      <c r="BE679" t="inlineStr"/>
      <c r="BF679" t="inlineStr"/>
      <c r="BG679" t="inlineStr">
        <is>
          <t>ja vor</t>
        </is>
      </c>
      <c r="BH679" t="n">
        <v>3.5</v>
      </c>
      <c r="BI679" t="inlineStr"/>
      <c r="BJ679" t="inlineStr">
        <is>
          <t>Wellpappe</t>
        </is>
      </c>
      <c r="BK679" t="inlineStr"/>
      <c r="BL679" t="inlineStr"/>
      <c r="BM679" t="inlineStr"/>
      <c r="BN679" t="inlineStr"/>
      <c r="BO679" t="inlineStr"/>
      <c r="BP679" t="inlineStr"/>
      <c r="BQ679" t="inlineStr"/>
      <c r="BR679" t="inlineStr"/>
      <c r="BS679" t="inlineStr"/>
      <c r="BT679" t="inlineStr"/>
      <c r="BU679" t="inlineStr"/>
      <c r="BV679" t="inlineStr">
        <is>
          <t>x</t>
        </is>
      </c>
      <c r="BW679" t="inlineStr"/>
      <c r="BX679" t="inlineStr">
        <is>
          <t>v</t>
        </is>
      </c>
      <c r="BY679" t="inlineStr"/>
      <c r="BZ679" t="inlineStr"/>
      <c r="CA679" t="inlineStr"/>
      <c r="CB679" t="inlineStr"/>
      <c r="CC679" t="inlineStr">
        <is>
          <t>VD/RD</t>
        </is>
      </c>
      <c r="CD679" t="inlineStr"/>
      <c r="CE679" t="inlineStr"/>
      <c r="CF679" t="inlineStr"/>
      <c r="CG679" t="n">
        <v>3</v>
      </c>
      <c r="CH679" t="inlineStr">
        <is>
          <t xml:space="preserve">Kanten stabilisieren und ggf. mit JP einfassen (Form beigehalten), Gelenk schließen, </t>
        </is>
      </c>
      <c r="CI679" t="inlineStr"/>
      <c r="CJ679" t="inlineStr"/>
      <c r="CK679" t="inlineStr"/>
      <c r="CL679" t="inlineStr"/>
      <c r="CM679" t="inlineStr">
        <is>
          <t>x</t>
        </is>
      </c>
      <c r="CN679" t="inlineStr"/>
      <c r="CO679" t="inlineStr"/>
      <c r="CP679" t="inlineStr"/>
      <c r="CQ679" t="inlineStr"/>
      <c r="CR679" t="inlineStr"/>
      <c r="CS679" t="inlineStr"/>
      <c r="CT679" t="inlineStr"/>
      <c r="CU679" t="inlineStr"/>
      <c r="CV679" t="inlineStr"/>
      <c r="CW679" t="inlineStr"/>
      <c r="CX679" t="inlineStr"/>
      <c r="CY679" t="inlineStr"/>
      <c r="CZ679" t="n">
        <v>0.5</v>
      </c>
      <c r="DA679" t="inlineStr"/>
      <c r="DB679" t="inlineStr">
        <is>
          <t>1066968098</t>
        </is>
      </c>
    </row>
    <row r="680">
      <c r="A680" t="inlineStr">
        <is>
          <t>II</t>
        </is>
      </c>
      <c r="B680" t="b">
        <v>1</v>
      </c>
      <c r="C680" t="n">
        <v>605</v>
      </c>
      <c r="D680" t="inlineStr">
        <is>
          <t>L-1483-315501162</t>
        </is>
      </c>
      <c r="E680" t="inlineStr">
        <is>
          <t>Aaf</t>
        </is>
      </c>
      <c r="F680" t="inlineStr">
        <is>
          <t>1066970807</t>
        </is>
      </c>
      <c r="G680" t="inlineStr">
        <is>
          <t>https://portal.dnb.de/opac.htm?method=simpleSearch&amp;cqlMode=true&amp;query=idn%3D1066970807</t>
        </is>
      </c>
      <c r="H680" t="inlineStr">
        <is>
          <t>II 82,7 e</t>
        </is>
      </c>
      <c r="I680" t="inlineStr">
        <is>
          <t>II 82,7e</t>
        </is>
      </c>
      <c r="J680" t="inlineStr"/>
      <c r="K680" t="inlineStr"/>
      <c r="L680" t="inlineStr"/>
      <c r="M680" t="inlineStr">
        <is>
          <t>bis 35 cm</t>
        </is>
      </c>
      <c r="N680" t="inlineStr"/>
      <c r="O680" t="inlineStr"/>
      <c r="P680" t="inlineStr"/>
      <c r="Q680" t="inlineStr"/>
      <c r="R680" t="inlineStr"/>
      <c r="S680" t="inlineStr"/>
      <c r="T680" t="inlineStr"/>
      <c r="U680" t="inlineStr"/>
      <c r="V680" t="inlineStr"/>
      <c r="W680" t="inlineStr"/>
      <c r="X680" t="inlineStr"/>
      <c r="Y680" t="inlineStr"/>
      <c r="Z680" t="inlineStr"/>
      <c r="AA680" t="inlineStr"/>
      <c r="AB680" t="inlineStr"/>
      <c r="AC680" t="inlineStr">
        <is>
          <t>HPg</t>
        </is>
      </c>
      <c r="AD680" t="inlineStr"/>
      <c r="AE680" t="inlineStr">
        <is>
          <t>x</t>
        </is>
      </c>
      <c r="AF680" t="inlineStr"/>
      <c r="AG680" t="inlineStr">
        <is>
          <t>h/E</t>
        </is>
      </c>
      <c r="AH680" t="inlineStr"/>
      <c r="AI680" t="inlineStr"/>
      <c r="AJ680" t="inlineStr"/>
      <c r="AK680" t="inlineStr"/>
      <c r="AL680" t="inlineStr"/>
      <c r="AM680" t="inlineStr">
        <is>
          <t>Pa</t>
        </is>
      </c>
      <c r="AN680" t="inlineStr"/>
      <c r="AO680" t="inlineStr"/>
      <c r="AP680" t="inlineStr"/>
      <c r="AQ680" t="inlineStr"/>
      <c r="AR680" t="inlineStr"/>
      <c r="AS680" t="inlineStr"/>
      <c r="AT680" t="inlineStr"/>
      <c r="AU680" t="inlineStr"/>
      <c r="AV680" t="inlineStr"/>
      <c r="AW680" t="inlineStr"/>
      <c r="AX680" t="inlineStr"/>
      <c r="AY680" t="inlineStr"/>
      <c r="AZ680" t="inlineStr"/>
      <c r="BA680" t="n">
        <v>110</v>
      </c>
      <c r="BB680" t="inlineStr"/>
      <c r="BC680" t="inlineStr"/>
      <c r="BD680" t="inlineStr"/>
      <c r="BE680" t="inlineStr"/>
      <c r="BF680" t="inlineStr"/>
      <c r="BG680" t="inlineStr">
        <is>
          <t>n</t>
        </is>
      </c>
      <c r="BH680" t="n">
        <v>0</v>
      </c>
      <c r="BI680" t="inlineStr"/>
      <c r="BJ680" t="inlineStr">
        <is>
          <t>Wellpappe</t>
        </is>
      </c>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is>
          <t>1066970807</t>
        </is>
      </c>
    </row>
    <row r="681">
      <c r="A681" t="inlineStr">
        <is>
          <t>II</t>
        </is>
      </c>
      <c r="B681" t="b">
        <v>1</v>
      </c>
      <c r="C681" t="n">
        <v>606</v>
      </c>
      <c r="D681" t="inlineStr">
        <is>
          <t>L-1485-315498447</t>
        </is>
      </c>
      <c r="E681" t="inlineStr">
        <is>
          <t>Aaf</t>
        </is>
      </c>
      <c r="F681" t="inlineStr">
        <is>
          <t>1066968179</t>
        </is>
      </c>
      <c r="G681" t="inlineStr">
        <is>
          <t>https://portal.dnb.de/opac.htm?method=simpleSearch&amp;cqlMode=true&amp;query=idn%3D1066968179</t>
        </is>
      </c>
      <c r="H681" t="inlineStr">
        <is>
          <t>II 82,7f</t>
        </is>
      </c>
      <c r="I681" t="inlineStr">
        <is>
          <t>II 82,7f</t>
        </is>
      </c>
      <c r="J681" t="inlineStr"/>
      <c r="K681" t="inlineStr"/>
      <c r="L681" t="inlineStr"/>
      <c r="M681" t="inlineStr">
        <is>
          <t>bis 25 cm</t>
        </is>
      </c>
      <c r="N681" t="inlineStr"/>
      <c r="O681" t="inlineStr"/>
      <c r="P681" t="inlineStr"/>
      <c r="Q681" t="inlineStr"/>
      <c r="R681" t="inlineStr"/>
      <c r="S681" t="inlineStr"/>
      <c r="T681" t="inlineStr"/>
      <c r="U681" t="inlineStr"/>
      <c r="V681" t="inlineStr"/>
      <c r="W681" t="inlineStr"/>
      <c r="X681" t="inlineStr"/>
      <c r="Y681" t="inlineStr"/>
      <c r="Z681" t="inlineStr"/>
      <c r="AA681" t="inlineStr"/>
      <c r="AB681" t="inlineStr"/>
      <c r="AC681" t="inlineStr">
        <is>
          <t>HL</t>
        </is>
      </c>
      <c r="AD681" t="inlineStr"/>
      <c r="AE681" t="inlineStr">
        <is>
          <t>x</t>
        </is>
      </c>
      <c r="AF681" t="inlineStr"/>
      <c r="AG681" t="inlineStr">
        <is>
          <t>h/E</t>
        </is>
      </c>
      <c r="AH681" t="inlineStr"/>
      <c r="AI681" t="inlineStr"/>
      <c r="AJ681" t="inlineStr"/>
      <c r="AK681" t="inlineStr"/>
      <c r="AL681" t="inlineStr"/>
      <c r="AM681" t="inlineStr">
        <is>
          <t>Pa</t>
        </is>
      </c>
      <c r="AN681" t="inlineStr">
        <is>
          <t>x</t>
        </is>
      </c>
      <c r="AO681" t="inlineStr"/>
      <c r="AP681" t="inlineStr"/>
      <c r="AQ681" t="inlineStr"/>
      <c r="AR681" t="inlineStr"/>
      <c r="AS681" t="inlineStr"/>
      <c r="AT681" t="inlineStr"/>
      <c r="AU681" t="inlineStr"/>
      <c r="AV681" t="inlineStr"/>
      <c r="AW681" t="inlineStr"/>
      <c r="AX681" t="inlineStr"/>
      <c r="AY681" t="inlineStr"/>
      <c r="AZ681" t="inlineStr"/>
      <c r="BA681" t="n">
        <v>110</v>
      </c>
      <c r="BB681" t="inlineStr"/>
      <c r="BC681" t="inlineStr"/>
      <c r="BD681" t="inlineStr"/>
      <c r="BE681" t="inlineStr"/>
      <c r="BF681" t="inlineStr"/>
      <c r="BG681" t="inlineStr">
        <is>
          <t>n</t>
        </is>
      </c>
      <c r="BH681" t="n">
        <v>0</v>
      </c>
      <c r="BI681" t="inlineStr"/>
      <c r="BJ681" t="inlineStr">
        <is>
          <t>Wellpappe</t>
        </is>
      </c>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is>
          <t>1066968179</t>
        </is>
      </c>
    </row>
    <row r="682">
      <c r="A682" t="inlineStr">
        <is>
          <t>II</t>
        </is>
      </c>
      <c r="B682" t="b">
        <v>1</v>
      </c>
      <c r="C682" t="n">
        <v>607</v>
      </c>
      <c r="D682" t="inlineStr">
        <is>
          <t>L-1480-315499982</t>
        </is>
      </c>
      <c r="E682" t="inlineStr">
        <is>
          <t>Aaf</t>
        </is>
      </c>
      <c r="F682" t="inlineStr">
        <is>
          <t>1066969655</t>
        </is>
      </c>
      <c r="G682" t="inlineStr">
        <is>
          <t>https://portal.dnb.de/opac.htm?method=simpleSearch&amp;cqlMode=true&amp;query=idn%3D1066969655</t>
        </is>
      </c>
      <c r="H682" t="inlineStr">
        <is>
          <t>II 82,7g</t>
        </is>
      </c>
      <c r="I682" t="inlineStr">
        <is>
          <t>II 82,7g</t>
        </is>
      </c>
      <c r="J682" t="inlineStr"/>
      <c r="K682" t="inlineStr"/>
      <c r="L682" t="inlineStr"/>
      <c r="M682" t="inlineStr">
        <is>
          <t>bis 25 cm</t>
        </is>
      </c>
      <c r="N682" t="inlineStr"/>
      <c r="O682" t="inlineStr"/>
      <c r="P682" t="inlineStr"/>
      <c r="Q682" t="inlineStr"/>
      <c r="R682" t="inlineStr"/>
      <c r="S682" t="inlineStr"/>
      <c r="T682" t="inlineStr"/>
      <c r="U682" t="inlineStr"/>
      <c r="V682" t="inlineStr"/>
      <c r="W682" t="inlineStr"/>
      <c r="X682" t="inlineStr"/>
      <c r="Y682" t="inlineStr"/>
      <c r="Z682" t="inlineStr"/>
      <c r="AA682" t="inlineStr"/>
      <c r="AB682" t="inlineStr"/>
      <c r="AC682" t="inlineStr">
        <is>
          <t>HL</t>
        </is>
      </c>
      <c r="AD682" t="inlineStr"/>
      <c r="AE682" t="inlineStr">
        <is>
          <t>x</t>
        </is>
      </c>
      <c r="AF682" t="inlineStr"/>
      <c r="AG682" t="inlineStr">
        <is>
          <t>f/E</t>
        </is>
      </c>
      <c r="AH682" t="inlineStr"/>
      <c r="AI682" t="inlineStr"/>
      <c r="AJ682" t="inlineStr"/>
      <c r="AK682" t="inlineStr"/>
      <c r="AL682" t="inlineStr"/>
      <c r="AM682" t="inlineStr">
        <is>
          <t>Pa</t>
        </is>
      </c>
      <c r="AN682" t="inlineStr">
        <is>
          <t>x</t>
        </is>
      </c>
      <c r="AO682" t="inlineStr"/>
      <c r="AP682" t="inlineStr"/>
      <c r="AQ682" t="inlineStr"/>
      <c r="AR682" t="inlineStr"/>
      <c r="AS682" t="inlineStr"/>
      <c r="AT682" t="inlineStr"/>
      <c r="AU682" t="inlineStr"/>
      <c r="AV682" t="inlineStr"/>
      <c r="AW682" t="inlineStr"/>
      <c r="AX682" t="inlineStr"/>
      <c r="AY682" t="inlineStr"/>
      <c r="AZ682" t="inlineStr"/>
      <c r="BA682" t="n">
        <v>110</v>
      </c>
      <c r="BB682" t="inlineStr"/>
      <c r="BC682" t="inlineStr"/>
      <c r="BD682" t="inlineStr"/>
      <c r="BE682" t="inlineStr"/>
      <c r="BF682" t="inlineStr"/>
      <c r="BG682" t="inlineStr">
        <is>
          <t>n</t>
        </is>
      </c>
      <c r="BH682" t="n">
        <v>0</v>
      </c>
      <c r="BI682" t="inlineStr"/>
      <c r="BJ682" t="inlineStr">
        <is>
          <t>Wellpappe</t>
        </is>
      </c>
      <c r="BK682" t="inlineStr"/>
      <c r="BL682" t="inlineStr"/>
      <c r="BM682" t="inlineStr"/>
      <c r="BN682" t="inlineStr"/>
      <c r="BO682" t="inlineStr"/>
      <c r="BP682" t="inlineStr">
        <is>
          <t>Schaden ist stabil genug</t>
        </is>
      </c>
      <c r="BQ682" t="inlineStr">
        <is>
          <t>x 110</t>
        </is>
      </c>
      <c r="BR682" t="inlineStr">
        <is>
          <t xml:space="preserve">
mit saurem Füllmaterial, Gelenk vorn gebrochen</t>
        </is>
      </c>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is>
          <t>1066969655</t>
        </is>
      </c>
    </row>
    <row r="683">
      <c r="A683" t="inlineStr">
        <is>
          <t>II</t>
        </is>
      </c>
      <c r="B683" t="b">
        <v>0</v>
      </c>
      <c r="C683" t="n">
        <v>608</v>
      </c>
      <c r="D683" t="inlineStr">
        <is>
          <t>L-2013-316396</t>
        </is>
      </c>
      <c r="E683" t="inlineStr"/>
      <c r="F683" t="inlineStr">
        <is>
          <t>1036843505</t>
        </is>
      </c>
      <c r="G683" t="inlineStr">
        <is>
          <t>https://portal.dnb.de/opac.htm?method=simpleSearch&amp;cqlMode=true&amp;query=idn%3D1036843505</t>
        </is>
      </c>
      <c r="H683" t="inlineStr"/>
      <c r="I683" t="inlineStr">
        <is>
          <t>II 82,7h</t>
        </is>
      </c>
      <c r="J683" t="inlineStr"/>
      <c r="K683" t="inlineStr"/>
      <c r="L683" t="inlineStr"/>
      <c r="M683" t="inlineStr">
        <is>
          <t>bis 25 cm</t>
        </is>
      </c>
      <c r="N683" t="inlineStr"/>
      <c r="O683" t="inlineStr"/>
      <c r="P683" t="inlineStr"/>
      <c r="Q683" t="inlineStr"/>
      <c r="R683" t="inlineStr"/>
      <c r="S683" t="inlineStr"/>
      <c r="T683" t="inlineStr"/>
      <c r="U683" t="inlineStr"/>
      <c r="V683" t="inlineStr"/>
      <c r="W683" t="inlineStr"/>
      <c r="X683" t="inlineStr"/>
      <c r="Y683" t="inlineStr"/>
      <c r="Z683" t="inlineStr"/>
      <c r="AA683" t="inlineStr"/>
      <c r="AB683" t="inlineStr"/>
      <c r="AC683" t="inlineStr">
        <is>
          <t>Pg</t>
        </is>
      </c>
      <c r="AD683" t="inlineStr"/>
      <c r="AE683" t="inlineStr"/>
      <c r="AF683" t="inlineStr"/>
      <c r="AG683" t="inlineStr">
        <is>
          <t>h</t>
        </is>
      </c>
      <c r="AH683" t="inlineStr"/>
      <c r="AI683" t="inlineStr"/>
      <c r="AJ683" t="inlineStr"/>
      <c r="AK683" t="inlineStr"/>
      <c r="AL683" t="inlineStr"/>
      <c r="AM683" t="inlineStr">
        <is>
          <t>Pa</t>
        </is>
      </c>
      <c r="AN683" t="inlineStr"/>
      <c r="AO683" t="inlineStr"/>
      <c r="AP683" t="inlineStr"/>
      <c r="AQ683" t="inlineStr"/>
      <c r="AR683" t="inlineStr"/>
      <c r="AS683" t="inlineStr"/>
      <c r="AT683" t="inlineStr"/>
      <c r="AU683" t="inlineStr"/>
      <c r="AV683" t="inlineStr"/>
      <c r="AW683" t="inlineStr">
        <is>
          <t>K</t>
        </is>
      </c>
      <c r="AX683" t="inlineStr">
        <is>
          <t>x</t>
        </is>
      </c>
      <c r="AY683" t="inlineStr"/>
      <c r="AZ683" t="inlineStr"/>
      <c r="BA683" t="n">
        <v>110</v>
      </c>
      <c r="BB683" t="inlineStr"/>
      <c r="BC683" t="inlineStr"/>
      <c r="BD683" t="inlineStr"/>
      <c r="BE683" t="inlineStr"/>
      <c r="BF683" t="inlineStr"/>
      <c r="BG683" t="inlineStr">
        <is>
          <t>n</t>
        </is>
      </c>
      <c r="BH683" t="n">
        <v>0</v>
      </c>
      <c r="BI683" t="inlineStr"/>
      <c r="BJ683" t="inlineStr">
        <is>
          <t>Wellpappe</t>
        </is>
      </c>
      <c r="BK683" t="inlineStr"/>
      <c r="BL683" t="inlineStr"/>
      <c r="BM683" t="inlineStr"/>
      <c r="BN683" t="inlineStr"/>
      <c r="BO683" t="inlineStr"/>
      <c r="BP683" t="inlineStr">
        <is>
          <t>Schaden ist stabil genug</t>
        </is>
      </c>
      <c r="BQ683" t="inlineStr">
        <is>
          <t>x 110</t>
        </is>
      </c>
      <c r="BR683" t="inlineStr">
        <is>
          <t xml:space="preserve">
Pg., beschädigt, koloriert</t>
        </is>
      </c>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row>
    <row r="684">
      <c r="A684" t="inlineStr">
        <is>
          <t>II</t>
        </is>
      </c>
      <c r="B684" t="b">
        <v>0</v>
      </c>
      <c r="C684" t="n">
        <v>609</v>
      </c>
      <c r="D684" t="inlineStr">
        <is>
          <t>L-1485-266425038</t>
        </is>
      </c>
      <c r="E684" t="inlineStr"/>
      <c r="F684" t="inlineStr">
        <is>
          <t>1036845559</t>
        </is>
      </c>
      <c r="G684" t="inlineStr">
        <is>
          <t>https://portal.dnb.de/opac.htm?method=simpleSearch&amp;cqlMode=true&amp;query=idn%3D1036845559</t>
        </is>
      </c>
      <c r="H684" t="inlineStr"/>
      <c r="I684" t="inlineStr">
        <is>
          <t>II 82,7h (angebunden)</t>
        </is>
      </c>
      <c r="J684" t="inlineStr"/>
      <c r="K684" t="inlineStr"/>
      <c r="L684" t="inlineStr"/>
      <c r="M684" t="inlineStr"/>
      <c r="N684" t="inlineStr"/>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n">
        <v>0</v>
      </c>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row>
    <row r="685">
      <c r="A685" t="inlineStr">
        <is>
          <t>II</t>
        </is>
      </c>
      <c r="B685" t="b">
        <v>1</v>
      </c>
      <c r="C685" t="n">
        <v>610</v>
      </c>
      <c r="D685" t="inlineStr">
        <is>
          <t>L-1476-315498021</t>
        </is>
      </c>
      <c r="E685" t="inlineStr">
        <is>
          <t>Aaf</t>
        </is>
      </c>
      <c r="F685" t="inlineStr">
        <is>
          <t>1066967768</t>
        </is>
      </c>
      <c r="G685" t="inlineStr">
        <is>
          <t>https://portal.dnb.de/opac.htm?method=simpleSearch&amp;cqlMode=true&amp;query=idn%3D1066967768</t>
        </is>
      </c>
      <c r="H685" t="inlineStr">
        <is>
          <t>II 82,9a</t>
        </is>
      </c>
      <c r="I685" t="inlineStr">
        <is>
          <t>II 82,9a</t>
        </is>
      </c>
      <c r="J685" t="inlineStr"/>
      <c r="K685" t="inlineStr"/>
      <c r="L685" t="inlineStr"/>
      <c r="M685" t="inlineStr">
        <is>
          <t>bis 35 cm</t>
        </is>
      </c>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is>
          <t>HL</t>
        </is>
      </c>
      <c r="AD685" t="inlineStr"/>
      <c r="AE685" t="inlineStr">
        <is>
          <t>x</t>
        </is>
      </c>
      <c r="AF685" t="inlineStr"/>
      <c r="AG685" t="inlineStr">
        <is>
          <t>h/E</t>
        </is>
      </c>
      <c r="AH685" t="inlineStr"/>
      <c r="AI685" t="inlineStr"/>
      <c r="AJ685" t="inlineStr"/>
      <c r="AK685" t="inlineStr"/>
      <c r="AL685" t="inlineStr"/>
      <c r="AM685" t="inlineStr">
        <is>
          <t>Pa</t>
        </is>
      </c>
      <c r="AN685" t="inlineStr"/>
      <c r="AO685" t="inlineStr"/>
      <c r="AP685" t="inlineStr"/>
      <c r="AQ685" t="inlineStr"/>
      <c r="AR685" t="inlineStr"/>
      <c r="AS685" t="inlineStr"/>
      <c r="AT685" t="inlineStr"/>
      <c r="AU685" t="inlineStr"/>
      <c r="AV685" t="inlineStr"/>
      <c r="AW685" t="inlineStr"/>
      <c r="AX685" t="inlineStr"/>
      <c r="AY685" t="inlineStr"/>
      <c r="AZ685" t="inlineStr"/>
      <c r="BA685" t="n">
        <v>110</v>
      </c>
      <c r="BB685" t="inlineStr"/>
      <c r="BC685" t="inlineStr"/>
      <c r="BD685" t="inlineStr"/>
      <c r="BE685" t="inlineStr"/>
      <c r="BF685" t="inlineStr"/>
      <c r="BG685" t="inlineStr">
        <is>
          <t>ja vor</t>
        </is>
      </c>
      <c r="BH685" t="n">
        <v>1</v>
      </c>
      <c r="BI685" t="inlineStr"/>
      <c r="BJ685" t="inlineStr">
        <is>
          <t>Wellpappe</t>
        </is>
      </c>
      <c r="BK685" t="inlineStr"/>
      <c r="BL685" t="inlineStr"/>
      <c r="BM685" t="inlineStr"/>
      <c r="BN685" t="inlineStr"/>
      <c r="BO685" t="inlineStr"/>
      <c r="BP685" t="inlineStr"/>
      <c r="BQ685" t="inlineStr">
        <is>
          <t>x 110</t>
        </is>
      </c>
      <c r="BR685" t="inlineStr">
        <is>
          <t xml:space="preserve">
Gelenke kaputt</t>
        </is>
      </c>
      <c r="BS685" t="inlineStr"/>
      <c r="BT685" t="inlineStr"/>
      <c r="BU685" t="inlineStr">
        <is>
          <t>x</t>
        </is>
      </c>
      <c r="BV685" t="inlineStr"/>
      <c r="BW685" t="inlineStr"/>
      <c r="BX685" t="inlineStr">
        <is>
          <t>v/h</t>
        </is>
      </c>
      <c r="BY685" t="inlineStr"/>
      <c r="BZ685" t="inlineStr">
        <is>
          <t>x</t>
        </is>
      </c>
      <c r="CA685" t="inlineStr"/>
      <c r="CB685" t="inlineStr"/>
      <c r="CC685" t="inlineStr"/>
      <c r="CD685" t="inlineStr"/>
      <c r="CE685" t="inlineStr"/>
      <c r="CF685" t="inlineStr"/>
      <c r="CG685" t="n">
        <v>1</v>
      </c>
      <c r="CH685" t="inlineStr">
        <is>
          <t>Rücken zusammensetzen, Hülse anbringen und Rest belassen</t>
        </is>
      </c>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is>
          <t>1066967768</t>
        </is>
      </c>
    </row>
    <row r="686">
      <c r="A686" t="inlineStr">
        <is>
          <t>II</t>
        </is>
      </c>
      <c r="B686" t="b">
        <v>1</v>
      </c>
      <c r="C686" t="n">
        <v>611</v>
      </c>
      <c r="D686" t="inlineStr">
        <is>
          <t>L-1478-315500832</t>
        </is>
      </c>
      <c r="E686" t="inlineStr">
        <is>
          <t>Aaf</t>
        </is>
      </c>
      <c r="F686" t="inlineStr">
        <is>
          <t>1066970475</t>
        </is>
      </c>
      <c r="G686" t="inlineStr">
        <is>
          <t>https://portal.dnb.de/opac.htm?method=simpleSearch&amp;cqlMode=true&amp;query=idn%3D1066970475</t>
        </is>
      </c>
      <c r="H686" t="inlineStr">
        <is>
          <t>II 82,9b</t>
        </is>
      </c>
      <c r="I686" t="inlineStr">
        <is>
          <t>II 82,9b</t>
        </is>
      </c>
      <c r="J686" t="inlineStr"/>
      <c r="K686" t="inlineStr"/>
      <c r="L686" t="inlineStr"/>
      <c r="M686" t="inlineStr">
        <is>
          <t>bis 35 cm</t>
        </is>
      </c>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is>
          <t>HL</t>
        </is>
      </c>
      <c r="AD686" t="inlineStr"/>
      <c r="AE686" t="inlineStr">
        <is>
          <t>x</t>
        </is>
      </c>
      <c r="AF686" t="inlineStr"/>
      <c r="AG686" t="inlineStr">
        <is>
          <t>h/E</t>
        </is>
      </c>
      <c r="AH686" t="inlineStr"/>
      <c r="AI686" t="inlineStr"/>
      <c r="AJ686" t="inlineStr"/>
      <c r="AK686" t="inlineStr"/>
      <c r="AL686" t="inlineStr"/>
      <c r="AM686" t="inlineStr">
        <is>
          <t>Pa</t>
        </is>
      </c>
      <c r="AN686" t="inlineStr"/>
      <c r="AO686" t="inlineStr"/>
      <c r="AP686" t="inlineStr"/>
      <c r="AQ686" t="inlineStr"/>
      <c r="AR686" t="inlineStr"/>
      <c r="AS686" t="inlineStr"/>
      <c r="AT686" t="inlineStr"/>
      <c r="AU686" t="inlineStr"/>
      <c r="AV686" t="inlineStr"/>
      <c r="AW686" t="inlineStr"/>
      <c r="AX686" t="inlineStr"/>
      <c r="AY686" t="inlineStr"/>
      <c r="AZ686" t="inlineStr"/>
      <c r="BA686" t="n">
        <v>110</v>
      </c>
      <c r="BB686" t="inlineStr"/>
      <c r="BC686" t="inlineStr"/>
      <c r="BD686" t="inlineStr"/>
      <c r="BE686" t="inlineStr"/>
      <c r="BF686" t="inlineStr"/>
      <c r="BG686" t="inlineStr">
        <is>
          <t>n</t>
        </is>
      </c>
      <c r="BH686" t="n">
        <v>0</v>
      </c>
      <c r="BI686" t="inlineStr"/>
      <c r="BJ686" t="inlineStr">
        <is>
          <t>Wellpappe</t>
        </is>
      </c>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is>
          <t>1066970475</t>
        </is>
      </c>
    </row>
    <row r="687">
      <c r="A687" t="inlineStr">
        <is>
          <t>II</t>
        </is>
      </c>
      <c r="B687" t="b">
        <v>1</v>
      </c>
      <c r="C687" t="n">
        <v>612</v>
      </c>
      <c r="D687" t="inlineStr">
        <is>
          <t>L-1478-315496762</t>
        </is>
      </c>
      <c r="E687" t="inlineStr">
        <is>
          <t>Aa</t>
        </is>
      </c>
      <c r="F687" t="inlineStr">
        <is>
          <t>1066966478</t>
        </is>
      </c>
      <c r="G687" t="inlineStr">
        <is>
          <t>https://portal.dnb.de/opac.htm?method=simpleSearch&amp;cqlMode=true&amp;query=idn%3D1066966478</t>
        </is>
      </c>
      <c r="H687" t="inlineStr">
        <is>
          <t>II 82,10 b</t>
        </is>
      </c>
      <c r="I687" t="inlineStr">
        <is>
          <t>II 82,10 b</t>
        </is>
      </c>
      <c r="J687" t="inlineStr">
        <is>
          <t>ws. bei GF</t>
        </is>
      </c>
      <c r="K687" t="inlineStr"/>
      <c r="L687" t="inlineStr"/>
      <c r="M687" t="inlineStr"/>
      <c r="N687" t="inlineStr"/>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n">
        <v>0</v>
      </c>
      <c r="BI687" t="inlineStr"/>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is>
          <t>1066966478</t>
        </is>
      </c>
    </row>
    <row r="688">
      <c r="A688" t="inlineStr">
        <is>
          <t>II</t>
        </is>
      </c>
      <c r="B688" t="b">
        <v>1</v>
      </c>
      <c r="C688" t="n">
        <v>613</v>
      </c>
      <c r="D688" t="inlineStr">
        <is>
          <t>L-1480-315498919</t>
        </is>
      </c>
      <c r="E688" t="inlineStr">
        <is>
          <t>Aa</t>
        </is>
      </c>
      <c r="F688" t="inlineStr">
        <is>
          <t>1066968675</t>
        </is>
      </c>
      <c r="G688" t="inlineStr">
        <is>
          <t>https://portal.dnb.de/opac.htm?method=simpleSearch&amp;cqlMode=true&amp;query=idn%3D1066968675</t>
        </is>
      </c>
      <c r="H688" t="inlineStr">
        <is>
          <t>II 82,10a</t>
        </is>
      </c>
      <c r="I688" t="inlineStr">
        <is>
          <t>II 82,10a</t>
        </is>
      </c>
      <c r="J688" t="inlineStr"/>
      <c r="K688" t="inlineStr"/>
      <c r="L688" t="inlineStr"/>
      <c r="M688" t="inlineStr">
        <is>
          <t>bis 35 cm</t>
        </is>
      </c>
      <c r="N688" t="inlineStr"/>
      <c r="O688" t="inlineStr"/>
      <c r="P688" t="inlineStr"/>
      <c r="Q688" t="inlineStr"/>
      <c r="R688" t="inlineStr"/>
      <c r="S688" t="inlineStr"/>
      <c r="T688" t="inlineStr"/>
      <c r="U688" t="inlineStr"/>
      <c r="V688" t="inlineStr"/>
      <c r="W688" t="inlineStr"/>
      <c r="X688" t="inlineStr"/>
      <c r="Y688" t="inlineStr"/>
      <c r="Z688" t="inlineStr"/>
      <c r="AA688" t="inlineStr"/>
      <c r="AB688" t="inlineStr"/>
      <c r="AC688" t="inlineStr">
        <is>
          <t>HD</t>
        </is>
      </c>
      <c r="AD688" t="inlineStr"/>
      <c r="AE688" t="inlineStr">
        <is>
          <t>x</t>
        </is>
      </c>
      <c r="AF688" t="inlineStr"/>
      <c r="AG688" t="inlineStr">
        <is>
          <t>h/E</t>
        </is>
      </c>
      <c r="AH688" t="inlineStr"/>
      <c r="AI688" t="inlineStr"/>
      <c r="AJ688" t="inlineStr"/>
      <c r="AK688" t="inlineStr"/>
      <c r="AL688" t="inlineStr"/>
      <c r="AM688" t="inlineStr">
        <is>
          <t>Pa</t>
        </is>
      </c>
      <c r="AN688" t="inlineStr"/>
      <c r="AO688" t="inlineStr"/>
      <c r="AP688" t="inlineStr"/>
      <c r="AQ688" t="inlineStr"/>
      <c r="AR688" t="inlineStr"/>
      <c r="AS688" t="inlineStr"/>
      <c r="AT688" t="inlineStr"/>
      <c r="AU688" t="inlineStr"/>
      <c r="AV688" t="inlineStr"/>
      <c r="AW688" t="inlineStr">
        <is>
          <t>I/R</t>
        </is>
      </c>
      <c r="AX688" t="inlineStr">
        <is>
          <t>x</t>
        </is>
      </c>
      <c r="AY688" t="inlineStr"/>
      <c r="AZ688" t="inlineStr"/>
      <c r="BA688" t="n">
        <v>45</v>
      </c>
      <c r="BB688" t="inlineStr"/>
      <c r="BC688" t="inlineStr"/>
      <c r="BD688" t="inlineStr"/>
      <c r="BE688" t="inlineStr"/>
      <c r="BF688" t="inlineStr"/>
      <c r="BG688" t="inlineStr">
        <is>
          <t>ja vor</t>
        </is>
      </c>
      <c r="BH688" t="n">
        <v>2.5</v>
      </c>
      <c r="BI688" t="inlineStr"/>
      <c r="BJ688" t="inlineStr"/>
      <c r="BK688" t="inlineStr"/>
      <c r="BL688" t="inlineStr">
        <is>
          <t>x</t>
        </is>
      </c>
      <c r="BM688" t="inlineStr"/>
      <c r="BN688" t="inlineStr"/>
      <c r="BO688" t="inlineStr"/>
      <c r="BP688" t="inlineStr"/>
      <c r="BQ688" t="inlineStr"/>
      <c r="BR688" t="inlineStr"/>
      <c r="BS688" t="inlineStr"/>
      <c r="BT688" t="inlineStr">
        <is>
          <t xml:space="preserve">x </t>
        </is>
      </c>
      <c r="BU688" t="inlineStr">
        <is>
          <t>x</t>
        </is>
      </c>
      <c r="BV688" t="inlineStr">
        <is>
          <t>x</t>
        </is>
      </c>
      <c r="BW688" t="inlineStr"/>
      <c r="BX688" t="inlineStr"/>
      <c r="BY688" t="inlineStr"/>
      <c r="BZ688" t="inlineStr"/>
      <c r="CA688" t="inlineStr"/>
      <c r="CB688" t="inlineStr"/>
      <c r="CC688" t="inlineStr"/>
      <c r="CD688" t="inlineStr"/>
      <c r="CE688" t="inlineStr"/>
      <c r="CF688" t="inlineStr"/>
      <c r="CG688" t="n">
        <v>1.5</v>
      </c>
      <c r="CH688" t="inlineStr">
        <is>
          <t>Leder fixieren</t>
        </is>
      </c>
      <c r="CI688" t="inlineStr"/>
      <c r="CJ688" t="inlineStr"/>
      <c r="CK688" t="inlineStr"/>
      <c r="CL688" t="inlineStr"/>
      <c r="CM688" t="inlineStr"/>
      <c r="CN688" t="inlineStr"/>
      <c r="CO688" t="inlineStr"/>
      <c r="CP688" t="inlineStr">
        <is>
          <t>x</t>
        </is>
      </c>
      <c r="CQ688" t="inlineStr"/>
      <c r="CR688" t="inlineStr">
        <is>
          <t>x</t>
        </is>
      </c>
      <c r="CS688" t="inlineStr"/>
      <c r="CT688" t="inlineStr"/>
      <c r="CU688" t="inlineStr"/>
      <c r="CV688" t="inlineStr"/>
      <c r="CW688" t="inlineStr"/>
      <c r="CX688" t="inlineStr"/>
      <c r="CY688" t="inlineStr"/>
      <c r="CZ688" t="n">
        <v>1</v>
      </c>
      <c r="DA688" t="inlineStr">
        <is>
          <t>Riss im Vorsatzfalz schließen, dabei Heftfaden in richtige Position bringen</t>
        </is>
      </c>
      <c r="DB688" t="inlineStr">
        <is>
          <t>1066968675</t>
        </is>
      </c>
    </row>
    <row r="689">
      <c r="A689" t="inlineStr">
        <is>
          <t>II</t>
        </is>
      </c>
      <c r="B689" t="b">
        <v>0</v>
      </c>
      <c r="C689" t="n">
        <v>614</v>
      </c>
      <c r="D689" t="inlineStr">
        <is>
          <t>L-1482-327679670</t>
        </is>
      </c>
      <c r="E689" t="inlineStr"/>
      <c r="F689" t="inlineStr">
        <is>
          <t>1072379198</t>
        </is>
      </c>
      <c r="G689" t="inlineStr">
        <is>
          <t>https://portal.dnb.de/opac.htm?method=simpleSearch&amp;cqlMode=true&amp;query=idn%3D1072379198</t>
        </is>
      </c>
      <c r="H689" t="inlineStr"/>
      <c r="I689" t="inlineStr">
        <is>
          <t>II 82,11a</t>
        </is>
      </c>
      <c r="J689" t="inlineStr"/>
      <c r="K689" t="inlineStr"/>
      <c r="L689" t="inlineStr"/>
      <c r="M689" t="inlineStr">
        <is>
          <t>bis 35 cm</t>
        </is>
      </c>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is>
          <t>HL</t>
        </is>
      </c>
      <c r="AD689" t="inlineStr"/>
      <c r="AE689" t="inlineStr">
        <is>
          <t>x</t>
        </is>
      </c>
      <c r="AF689" t="inlineStr"/>
      <c r="AG689" t="inlineStr">
        <is>
          <t>f/V</t>
        </is>
      </c>
      <c r="AH689" t="inlineStr"/>
      <c r="AI689" t="inlineStr"/>
      <c r="AJ689" t="inlineStr"/>
      <c r="AK689" t="inlineStr"/>
      <c r="AL689" t="inlineStr"/>
      <c r="AM689" t="inlineStr">
        <is>
          <t>Pa</t>
        </is>
      </c>
      <c r="AN689" t="inlineStr"/>
      <c r="AO689" t="inlineStr"/>
      <c r="AP689" t="inlineStr"/>
      <c r="AQ689" t="inlineStr"/>
      <c r="AR689" t="inlineStr"/>
      <c r="AS689" t="inlineStr"/>
      <c r="AT689" t="inlineStr"/>
      <c r="AU689" t="inlineStr"/>
      <c r="AV689" t="inlineStr"/>
      <c r="AW689" t="inlineStr"/>
      <c r="AX689" t="inlineStr"/>
      <c r="AY689" t="inlineStr"/>
      <c r="AZ689" t="inlineStr"/>
      <c r="BA689" t="n">
        <v>60</v>
      </c>
      <c r="BB689" t="inlineStr"/>
      <c r="BC689" t="inlineStr"/>
      <c r="BD689" t="inlineStr"/>
      <c r="BE689" t="inlineStr"/>
      <c r="BF689" t="inlineStr"/>
      <c r="BG689" t="inlineStr">
        <is>
          <t>ja vor</t>
        </is>
      </c>
      <c r="BH689" t="n">
        <v>1</v>
      </c>
      <c r="BI689" t="inlineStr"/>
      <c r="BJ689" t="inlineStr">
        <is>
          <t>Wellpappe</t>
        </is>
      </c>
      <c r="BK689" t="inlineStr"/>
      <c r="BL689" t="inlineStr"/>
      <c r="BM689" t="inlineStr"/>
      <c r="BN689" t="inlineStr"/>
      <c r="BO689" t="inlineStr"/>
      <c r="BP689" t="inlineStr"/>
      <c r="BQ689" t="inlineStr"/>
      <c r="BR689" t="inlineStr"/>
      <c r="BS689" t="inlineStr"/>
      <c r="BT689" t="inlineStr"/>
      <c r="BU689" t="inlineStr">
        <is>
          <t>x</t>
        </is>
      </c>
      <c r="BV689" t="inlineStr">
        <is>
          <t>x</t>
        </is>
      </c>
      <c r="BW689" t="inlineStr"/>
      <c r="BX689" t="inlineStr"/>
      <c r="BY689" t="inlineStr"/>
      <c r="BZ689" t="inlineStr"/>
      <c r="CA689" t="inlineStr"/>
      <c r="CB689" t="inlineStr"/>
      <c r="CC689" t="inlineStr"/>
      <c r="CD689" t="inlineStr"/>
      <c r="CE689" t="inlineStr"/>
      <c r="CF689" t="inlineStr"/>
      <c r="CG689" t="n">
        <v>1</v>
      </c>
      <c r="CH689" t="inlineStr">
        <is>
          <t>Gelenk vorn festigen u. mit JP überfangen</t>
        </is>
      </c>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row>
    <row r="690">
      <c r="A690" t="inlineStr">
        <is>
          <t>II</t>
        </is>
      </c>
      <c r="B690" t="b">
        <v>1</v>
      </c>
      <c r="C690" t="inlineStr"/>
      <c r="D690" t="inlineStr">
        <is>
          <t>L-1482-834329506</t>
        </is>
      </c>
      <c r="E690" t="inlineStr">
        <is>
          <t>Qd</t>
        </is>
      </c>
      <c r="F690" t="inlineStr">
        <is>
          <t>1268947210</t>
        </is>
      </c>
      <c r="G690" t="inlineStr"/>
      <c r="H690" t="inlineStr">
        <is>
          <t>II 82,11a</t>
        </is>
      </c>
      <c r="I690" t="inlineStr">
        <is>
          <t>II 82,11a</t>
        </is>
      </c>
      <c r="J690" t="inlineStr"/>
      <c r="K690" t="inlineStr"/>
      <c r="L690" t="inlineStr"/>
      <c r="M690" t="inlineStr"/>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is>
          <t>1268947210</t>
        </is>
      </c>
    </row>
    <row r="691">
      <c r="A691" t="inlineStr">
        <is>
          <t>II</t>
        </is>
      </c>
      <c r="B691" t="b">
        <v>0</v>
      </c>
      <c r="C691" t="n">
        <v>615</v>
      </c>
      <c r="D691" t="inlineStr">
        <is>
          <t>L-1493-31550224X</t>
        </is>
      </c>
      <c r="E691" t="inlineStr"/>
      <c r="F691" t="inlineStr">
        <is>
          <t>1066971846</t>
        </is>
      </c>
      <c r="G691" t="inlineStr">
        <is>
          <t>https://portal.dnb.de/opac.htm?method=simpleSearch&amp;cqlMode=true&amp;query=idn%3D1066971846</t>
        </is>
      </c>
      <c r="H691" t="inlineStr"/>
      <c r="I691" t="inlineStr">
        <is>
          <t>II 82,11a [angebunden]</t>
        </is>
      </c>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n">
        <v>0</v>
      </c>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row>
    <row r="692">
      <c r="A692" t="inlineStr">
        <is>
          <t>II</t>
        </is>
      </c>
      <c r="B692" t="b">
        <v>1</v>
      </c>
      <c r="C692" t="n">
        <v>616</v>
      </c>
      <c r="D692" t="inlineStr">
        <is>
          <t>L-1480-315498528</t>
        </is>
      </c>
      <c r="E692" t="inlineStr">
        <is>
          <t>Aaf</t>
        </is>
      </c>
      <c r="F692" t="inlineStr">
        <is>
          <t>1066968268</t>
        </is>
      </c>
      <c r="G692" t="inlineStr">
        <is>
          <t>https://portal.dnb.de/opac.htm?method=simpleSearch&amp;cqlMode=true&amp;query=idn%3D1066968268</t>
        </is>
      </c>
      <c r="H692" t="inlineStr">
        <is>
          <t>II 82,12a</t>
        </is>
      </c>
      <c r="I692" t="inlineStr">
        <is>
          <t>II 82,12a</t>
        </is>
      </c>
      <c r="J692" t="inlineStr"/>
      <c r="K692" t="inlineStr"/>
      <c r="L692" t="inlineStr"/>
      <c r="M692" t="inlineStr">
        <is>
          <t>bis 25 cm</t>
        </is>
      </c>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is>
          <t>HD</t>
        </is>
      </c>
      <c r="AD692" t="inlineStr"/>
      <c r="AE692" t="inlineStr">
        <is>
          <t>x</t>
        </is>
      </c>
      <c r="AF692" t="inlineStr"/>
      <c r="AG692" t="inlineStr">
        <is>
          <t>f/V</t>
        </is>
      </c>
      <c r="AH692" t="inlineStr"/>
      <c r="AI692" t="inlineStr"/>
      <c r="AJ692" t="inlineStr"/>
      <c r="AK692" t="inlineStr"/>
      <c r="AL692" t="inlineStr"/>
      <c r="AM692" t="inlineStr">
        <is>
          <t>Pa</t>
        </is>
      </c>
      <c r="AN692" t="inlineStr"/>
      <c r="AO692" t="inlineStr"/>
      <c r="AP692" t="inlineStr"/>
      <c r="AQ692" t="inlineStr"/>
      <c r="AR692" t="inlineStr"/>
      <c r="AS692" t="inlineStr"/>
      <c r="AT692" t="inlineStr"/>
      <c r="AU692" t="inlineStr"/>
      <c r="AV692" t="inlineStr"/>
      <c r="AW692" t="inlineStr">
        <is>
          <t>B</t>
        </is>
      </c>
      <c r="AX692" t="inlineStr">
        <is>
          <t>x</t>
        </is>
      </c>
      <c r="AY692" t="inlineStr"/>
      <c r="AZ692" t="inlineStr"/>
      <c r="BA692" t="n">
        <v>60</v>
      </c>
      <c r="BB692" t="inlineStr"/>
      <c r="BC692" t="inlineStr"/>
      <c r="BD692" t="inlineStr"/>
      <c r="BE692" t="inlineStr"/>
      <c r="BF692" t="inlineStr"/>
      <c r="BG692" t="inlineStr">
        <is>
          <t>n</t>
        </is>
      </c>
      <c r="BH692" t="n">
        <v>0</v>
      </c>
      <c r="BI692" t="inlineStr"/>
      <c r="BJ692" t="inlineStr">
        <is>
          <t>Wellpappe</t>
        </is>
      </c>
      <c r="BK692" t="inlineStr"/>
      <c r="BL692" t="inlineStr"/>
      <c r="BM692" t="inlineStr"/>
      <c r="BN692" t="inlineStr"/>
      <c r="BO692" t="inlineStr"/>
      <c r="BP692" t="inlineStr">
        <is>
          <t>Schaden ist stabil genug</t>
        </is>
      </c>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is>
          <t>1066968268</t>
        </is>
      </c>
    </row>
    <row r="693">
      <c r="A693" t="inlineStr">
        <is>
          <t>II</t>
        </is>
      </c>
      <c r="B693" t="b">
        <v>1</v>
      </c>
      <c r="C693" t="n">
        <v>617</v>
      </c>
      <c r="D693" t="inlineStr">
        <is>
          <t>L-1496-327016809</t>
        </is>
      </c>
      <c r="E693" t="inlineStr">
        <is>
          <t>Aa</t>
        </is>
      </c>
      <c r="F693" t="inlineStr">
        <is>
          <t>1072183919</t>
        </is>
      </c>
      <c r="G693" t="inlineStr">
        <is>
          <t>https://portal.dnb.de/opac.htm?method=simpleSearch&amp;cqlMode=true&amp;query=idn%3D1072183919</t>
        </is>
      </c>
      <c r="H693" t="inlineStr">
        <is>
          <t>II 82,13a</t>
        </is>
      </c>
      <c r="I693" t="inlineStr">
        <is>
          <t>II 82,13a</t>
        </is>
      </c>
      <c r="J693" t="inlineStr">
        <is>
          <t>ws. bei GF</t>
        </is>
      </c>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n">
        <v>0</v>
      </c>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is>
          <t>1072183919</t>
        </is>
      </c>
    </row>
    <row r="694">
      <c r="A694" t="inlineStr">
        <is>
          <t>II</t>
        </is>
      </c>
      <c r="B694" t="b">
        <v>1</v>
      </c>
      <c r="C694" t="n">
        <v>618</v>
      </c>
      <c r="D694" t="inlineStr">
        <is>
          <t>L-1482-315501308</t>
        </is>
      </c>
      <c r="E694" t="inlineStr">
        <is>
          <t>Aaf</t>
        </is>
      </c>
      <c r="F694" t="inlineStr">
        <is>
          <t>1066970947</t>
        </is>
      </c>
      <c r="G694" t="inlineStr">
        <is>
          <t>https://portal.dnb.de/opac.htm?method=simpleSearch&amp;cqlMode=true&amp;query=idn%3D1066970947</t>
        </is>
      </c>
      <c r="H694" t="inlineStr">
        <is>
          <t>II 82,14 a</t>
        </is>
      </c>
      <c r="I694" t="inlineStr">
        <is>
          <t>II 82,14 a</t>
        </is>
      </c>
      <c r="J694" t="inlineStr"/>
      <c r="K694" t="inlineStr"/>
      <c r="L694" t="inlineStr"/>
      <c r="M694" t="inlineStr">
        <is>
          <t>bis 25 cm</t>
        </is>
      </c>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is>
          <t>HD</t>
        </is>
      </c>
      <c r="AD694" t="inlineStr"/>
      <c r="AE694" t="inlineStr">
        <is>
          <t>x</t>
        </is>
      </c>
      <c r="AF694" t="inlineStr"/>
      <c r="AG694" t="inlineStr">
        <is>
          <t>f/V</t>
        </is>
      </c>
      <c r="AH694" t="inlineStr"/>
      <c r="AI694" t="inlineStr">
        <is>
          <t>x</t>
        </is>
      </c>
      <c r="AJ694" t="inlineStr"/>
      <c r="AK694" t="inlineStr"/>
      <c r="AL694" t="inlineStr"/>
      <c r="AM694" t="inlineStr">
        <is>
          <t>Pa</t>
        </is>
      </c>
      <c r="AN694" t="inlineStr"/>
      <c r="AO694" t="inlineStr"/>
      <c r="AP694" t="inlineStr"/>
      <c r="AQ694" t="inlineStr"/>
      <c r="AR694" t="inlineStr"/>
      <c r="AS694" t="inlineStr"/>
      <c r="AT694" t="inlineStr"/>
      <c r="AU694" t="inlineStr"/>
      <c r="AV694" t="inlineStr"/>
      <c r="AW694" t="inlineStr">
        <is>
          <t>I/R</t>
        </is>
      </c>
      <c r="AX694" t="inlineStr">
        <is>
          <t>x</t>
        </is>
      </c>
      <c r="AY694" t="inlineStr"/>
      <c r="AZ694" t="inlineStr"/>
      <c r="BA694" t="n">
        <v>60</v>
      </c>
      <c r="BB694" t="inlineStr"/>
      <c r="BC694" t="inlineStr"/>
      <c r="BD694" t="inlineStr"/>
      <c r="BE694" t="inlineStr"/>
      <c r="BF694" t="inlineStr"/>
      <c r="BG694" t="inlineStr">
        <is>
          <t>ja vor</t>
        </is>
      </c>
      <c r="BH694" t="n">
        <v>2</v>
      </c>
      <c r="BI694" t="inlineStr"/>
      <c r="BJ694" t="inlineStr">
        <is>
          <t>Wellpappe</t>
        </is>
      </c>
      <c r="BK694" t="inlineStr"/>
      <c r="BL694" t="inlineStr"/>
      <c r="BM694" t="inlineStr"/>
      <c r="BN694" t="inlineStr"/>
      <c r="BO694" t="inlineStr"/>
      <c r="BP694" t="inlineStr"/>
      <c r="BQ694" t="inlineStr"/>
      <c r="BR694" t="inlineStr"/>
      <c r="BS694" t="inlineStr">
        <is>
          <t>Umschlag (Leder pudert)</t>
        </is>
      </c>
      <c r="BT694" t="inlineStr"/>
      <c r="BU694" t="inlineStr">
        <is>
          <t>x</t>
        </is>
      </c>
      <c r="BV694" t="inlineStr">
        <is>
          <t>x</t>
        </is>
      </c>
      <c r="BW694" t="inlineStr"/>
      <c r="BX694" t="inlineStr"/>
      <c r="BY694" t="inlineStr"/>
      <c r="BZ694" t="inlineStr"/>
      <c r="CA694" t="inlineStr"/>
      <c r="CB694" t="inlineStr"/>
      <c r="CC694" t="inlineStr"/>
      <c r="CD694" t="inlineStr"/>
      <c r="CE694" t="inlineStr"/>
      <c r="CF694" t="inlineStr"/>
      <c r="CG694" t="n">
        <v>2</v>
      </c>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is>
          <t>1066970947</t>
        </is>
      </c>
    </row>
    <row r="695">
      <c r="A695" t="inlineStr">
        <is>
          <t>II</t>
        </is>
      </c>
      <c r="B695" t="b">
        <v>1</v>
      </c>
      <c r="C695" t="n">
        <v>619</v>
      </c>
      <c r="D695" t="inlineStr">
        <is>
          <t>L-1486-315503114</t>
        </is>
      </c>
      <c r="E695" t="inlineStr">
        <is>
          <t>Aaf</t>
        </is>
      </c>
      <c r="F695" t="inlineStr">
        <is>
          <t>1066972702</t>
        </is>
      </c>
      <c r="G695" t="inlineStr">
        <is>
          <t>https://portal.dnb.de/opac.htm?method=simpleSearch&amp;cqlMode=true&amp;query=idn%3D1066972702</t>
        </is>
      </c>
      <c r="H695" t="inlineStr">
        <is>
          <t>II 82,15a</t>
        </is>
      </c>
      <c r="I695" t="inlineStr">
        <is>
          <t>II 82,15a</t>
        </is>
      </c>
      <c r="J695" t="inlineStr">
        <is>
          <t>ws. bei GF</t>
        </is>
      </c>
      <c r="K695" t="inlineStr"/>
      <c r="L695" t="inlineStr"/>
      <c r="M695" t="inlineStr"/>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is>
          <t>1066972702</t>
        </is>
      </c>
    </row>
    <row r="696">
      <c r="A696" t="inlineStr">
        <is>
          <t>II</t>
        </is>
      </c>
      <c r="B696" t="b">
        <v>0</v>
      </c>
      <c r="C696" t="n">
        <v>620</v>
      </c>
      <c r="D696" t="inlineStr">
        <is>
          <t>L-1489-315503017</t>
        </is>
      </c>
      <c r="E696" t="inlineStr"/>
      <c r="F696" t="inlineStr">
        <is>
          <t>1066972591</t>
        </is>
      </c>
      <c r="G696" t="inlineStr">
        <is>
          <t>https://portal.dnb.de/opac.htm?method=simpleSearch&amp;cqlMode=true&amp;query=idn%3D1066972591</t>
        </is>
      </c>
      <c r="H696" t="inlineStr"/>
      <c r="I696" t="inlineStr">
        <is>
          <t>II 82,15b</t>
        </is>
      </c>
      <c r="J696" t="inlineStr"/>
      <c r="K696" t="inlineStr"/>
      <c r="L696" t="inlineStr"/>
      <c r="M696" t="inlineStr">
        <is>
          <t>bis 35 cm</t>
        </is>
      </c>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is>
          <t>HD</t>
        </is>
      </c>
      <c r="AD696" t="inlineStr"/>
      <c r="AE696" t="inlineStr">
        <is>
          <t>x</t>
        </is>
      </c>
      <c r="AF696" t="inlineStr"/>
      <c r="AG696" t="inlineStr">
        <is>
          <t>f/V</t>
        </is>
      </c>
      <c r="AH696" t="inlineStr"/>
      <c r="AI696" t="inlineStr"/>
      <c r="AJ696" t="inlineStr"/>
      <c r="AK696" t="inlineStr"/>
      <c r="AL696" t="inlineStr"/>
      <c r="AM696" t="inlineStr">
        <is>
          <t>Pa</t>
        </is>
      </c>
      <c r="AN696" t="inlineStr"/>
      <c r="AO696" t="inlineStr"/>
      <c r="AP696" t="inlineStr"/>
      <c r="AQ696" t="inlineStr"/>
      <c r="AR696" t="inlineStr"/>
      <c r="AS696" t="inlineStr"/>
      <c r="AT696" t="inlineStr"/>
      <c r="AU696" t="inlineStr"/>
      <c r="AV696" t="inlineStr"/>
      <c r="AW696" t="inlineStr">
        <is>
          <t>I/R</t>
        </is>
      </c>
      <c r="AX696" t="inlineStr">
        <is>
          <t>x</t>
        </is>
      </c>
      <c r="AY696" t="inlineStr"/>
      <c r="AZ696" t="inlineStr"/>
      <c r="BA696" t="n">
        <v>60</v>
      </c>
      <c r="BB696" t="inlineStr"/>
      <c r="BC696" t="inlineStr"/>
      <c r="BD696" t="inlineStr"/>
      <c r="BE696" t="inlineStr"/>
      <c r="BF696" t="inlineStr"/>
      <c r="BG696" t="inlineStr">
        <is>
          <t>n</t>
        </is>
      </c>
      <c r="BH696" t="n">
        <v>0</v>
      </c>
      <c r="BI696" t="inlineStr"/>
      <c r="BJ696" t="inlineStr">
        <is>
          <t>Wellpappe</t>
        </is>
      </c>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row>
    <row r="697">
      <c r="A697" t="inlineStr">
        <is>
          <t>II</t>
        </is>
      </c>
      <c r="B697" t="b">
        <v>1</v>
      </c>
      <c r="C697" t="inlineStr"/>
      <c r="D697" t="inlineStr">
        <is>
          <t>L-1489-83433187X</t>
        </is>
      </c>
      <c r="E697" t="inlineStr">
        <is>
          <t>Qd</t>
        </is>
      </c>
      <c r="F697" t="inlineStr">
        <is>
          <t>1268949337</t>
        </is>
      </c>
      <c r="G697" t="inlineStr"/>
      <c r="H697" t="inlineStr">
        <is>
          <t>II 82,15b</t>
        </is>
      </c>
      <c r="I697" t="inlineStr">
        <is>
          <t>II 82,15b</t>
        </is>
      </c>
      <c r="J697" t="inlineStr"/>
      <c r="K697" t="inlineStr"/>
      <c r="L697" t="inlineStr"/>
      <c r="M697" t="inlineStr"/>
      <c r="N697" t="inlineStr"/>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is>
          <t>1268949337</t>
        </is>
      </c>
    </row>
    <row r="698">
      <c r="A698" t="inlineStr">
        <is>
          <t>II</t>
        </is>
      </c>
      <c r="B698" t="b">
        <v>0</v>
      </c>
      <c r="C698" t="n">
        <v>621</v>
      </c>
      <c r="D698" t="inlineStr">
        <is>
          <t>L-1490-327679786</t>
        </is>
      </c>
      <c r="E698" t="inlineStr"/>
      <c r="F698" t="inlineStr">
        <is>
          <t>107237935X</t>
        </is>
      </c>
      <c r="G698" t="inlineStr">
        <is>
          <t>https://portal.dnb.de/opac.htm?method=simpleSearch&amp;cqlMode=true&amp;query=idn%3D107237935X</t>
        </is>
      </c>
      <c r="H698" t="inlineStr"/>
      <c r="I698" t="inlineStr">
        <is>
          <t>II 82,15b [angebunden]</t>
        </is>
      </c>
      <c r="J698" t="inlineStr"/>
      <c r="K698" t="inlineStr"/>
      <c r="L698" t="inlineStr"/>
      <c r="M698" t="inlineStr"/>
      <c r="N698" t="inlineStr"/>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n">
        <v>0</v>
      </c>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row>
    <row r="699">
      <c r="A699" t="inlineStr">
        <is>
          <t>II</t>
        </is>
      </c>
      <c r="B699" t="b">
        <v>1</v>
      </c>
      <c r="C699" t="n">
        <v>622</v>
      </c>
      <c r="D699" t="inlineStr">
        <is>
          <t>L-2013-303556</t>
        </is>
      </c>
      <c r="E699" t="inlineStr">
        <is>
          <t>Aa</t>
        </is>
      </c>
      <c r="F699" t="inlineStr">
        <is>
          <t>1032687681</t>
        </is>
      </c>
      <c r="G699" t="inlineStr">
        <is>
          <t>https://portal.dnb.de/opac.htm?method=simpleSearch&amp;cqlMode=true&amp;query=idn%3D1032687681</t>
        </is>
      </c>
      <c r="H699" t="inlineStr">
        <is>
          <t>II 82,15c</t>
        </is>
      </c>
      <c r="I699" t="inlineStr">
        <is>
          <t>II 82,15c</t>
        </is>
      </c>
      <c r="J699" t="inlineStr"/>
      <c r="K699" t="inlineStr"/>
      <c r="L699" t="inlineStr"/>
      <c r="M699" t="inlineStr">
        <is>
          <t>bis 25 cm</t>
        </is>
      </c>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is>
          <t>G</t>
        </is>
      </c>
      <c r="AD699" t="inlineStr"/>
      <c r="AE699" t="inlineStr"/>
      <c r="AF699" t="inlineStr"/>
      <c r="AG699" t="inlineStr">
        <is>
          <t>h/E</t>
        </is>
      </c>
      <c r="AH699" t="inlineStr"/>
      <c r="AI699" t="inlineStr"/>
      <c r="AJ699" t="inlineStr"/>
      <c r="AK699" t="inlineStr"/>
      <c r="AL699" t="inlineStr"/>
      <c r="AM699" t="inlineStr">
        <is>
          <t>Pa</t>
        </is>
      </c>
      <c r="AN699" t="inlineStr"/>
      <c r="AO699" t="inlineStr"/>
      <c r="AP699" t="inlineStr"/>
      <c r="AQ699" t="inlineStr"/>
      <c r="AR699" t="inlineStr"/>
      <c r="AS699" t="inlineStr"/>
      <c r="AT699" t="inlineStr"/>
      <c r="AU699" t="inlineStr"/>
      <c r="AV699" t="inlineStr"/>
      <c r="AW699" t="inlineStr"/>
      <c r="AX699" t="inlineStr"/>
      <c r="AY699" t="inlineStr"/>
      <c r="AZ699" t="inlineStr"/>
      <c r="BA699" t="n">
        <v>180</v>
      </c>
      <c r="BB699" t="inlineStr"/>
      <c r="BC699" t="inlineStr"/>
      <c r="BD699" t="inlineStr"/>
      <c r="BE699" t="inlineStr"/>
      <c r="BF699" t="inlineStr"/>
      <c r="BG699" t="inlineStr">
        <is>
          <t>n</t>
        </is>
      </c>
      <c r="BH699" t="n">
        <v>0</v>
      </c>
      <c r="BI699" t="inlineStr"/>
      <c r="BJ699" t="inlineStr"/>
      <c r="BK699" t="inlineStr"/>
      <c r="BL699" t="inlineStr"/>
      <c r="BM699" t="inlineStr">
        <is>
          <t>x</t>
        </is>
      </c>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is>
          <t>1032687681</t>
        </is>
      </c>
    </row>
    <row r="700">
      <c r="A700" t="inlineStr">
        <is>
          <t>II</t>
        </is>
      </c>
      <c r="B700" t="b">
        <v>1</v>
      </c>
      <c r="C700" t="n">
        <v>623</v>
      </c>
      <c r="D700" t="inlineStr">
        <is>
          <t>L-1496-327017139</t>
        </is>
      </c>
      <c r="E700" t="inlineStr">
        <is>
          <t>Aaf</t>
        </is>
      </c>
      <c r="F700" t="inlineStr">
        <is>
          <t>1066968594</t>
        </is>
      </c>
      <c r="G700" t="inlineStr">
        <is>
          <t>https://portal.dnb.de/opac.htm?method=simpleSearch&amp;cqlMode=true&amp;query=idn%3D1066968594</t>
        </is>
      </c>
      <c r="H700" t="inlineStr">
        <is>
          <t>II 82,16 a</t>
        </is>
      </c>
      <c r="I700" t="inlineStr">
        <is>
          <t>II 82,16 a</t>
        </is>
      </c>
      <c r="J700" t="inlineStr">
        <is>
          <t>ws. bei GF</t>
        </is>
      </c>
      <c r="K700" t="inlineStr"/>
      <c r="L700" t="inlineStr"/>
      <c r="M700" t="inlineStr"/>
      <c r="N700" t="inlineStr"/>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is>
          <t>1066968594</t>
        </is>
      </c>
    </row>
    <row r="701">
      <c r="A701" t="inlineStr">
        <is>
          <t>II</t>
        </is>
      </c>
      <c r="B701" t="b">
        <v>1</v>
      </c>
      <c r="C701" t="n">
        <v>624</v>
      </c>
      <c r="D701" t="inlineStr">
        <is>
          <t>L-1497-315498404</t>
        </is>
      </c>
      <c r="E701" t="inlineStr">
        <is>
          <t>Aaf</t>
        </is>
      </c>
      <c r="F701" t="inlineStr">
        <is>
          <t>1066968136</t>
        </is>
      </c>
      <c r="G701" t="inlineStr">
        <is>
          <t>https://portal.dnb.de/opac.htm?method=simpleSearch&amp;cqlMode=true&amp;query=idn%3D1066968136</t>
        </is>
      </c>
      <c r="H701" t="inlineStr">
        <is>
          <t>II 82,16 b</t>
        </is>
      </c>
      <c r="I701" t="inlineStr">
        <is>
          <t>II 82,16 b</t>
        </is>
      </c>
      <c r="J701" t="inlineStr">
        <is>
          <t>ws. bei GF</t>
        </is>
      </c>
      <c r="K701" t="inlineStr"/>
      <c r="L701" t="inlineStr"/>
      <c r="M701" t="inlineStr"/>
      <c r="N701" t="inlineStr"/>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is>
          <t>1066968136</t>
        </is>
      </c>
    </row>
    <row r="702">
      <c r="A702" t="inlineStr">
        <is>
          <t>II</t>
        </is>
      </c>
      <c r="B702" t="b">
        <v>1</v>
      </c>
      <c r="C702" t="n">
        <v>625</v>
      </c>
      <c r="D702" t="inlineStr">
        <is>
          <t>L-1496-315498846</t>
        </is>
      </c>
      <c r="E702" t="inlineStr">
        <is>
          <t>Aaf</t>
        </is>
      </c>
      <c r="F702" t="inlineStr">
        <is>
          <t>1066968594</t>
        </is>
      </c>
      <c r="G702" t="inlineStr">
        <is>
          <t>https://portal.dnb.de/opac.htm?method=simpleSearch&amp;cqlMode=true&amp;query=idn%3D1066968594</t>
        </is>
      </c>
      <c r="H702" t="inlineStr">
        <is>
          <t>II 82,16ab - Fragm.</t>
        </is>
      </c>
      <c r="I702" t="inlineStr">
        <is>
          <t>II 82,16ab - Fragm.</t>
        </is>
      </c>
      <c r="J702" t="inlineStr"/>
      <c r="K702" t="inlineStr"/>
      <c r="L702" t="inlineStr"/>
      <c r="M702" t="inlineStr">
        <is>
          <t>bis 42 cm</t>
        </is>
      </c>
      <c r="N702" t="inlineStr"/>
      <c r="O702" t="inlineStr"/>
      <c r="P702" t="inlineStr"/>
      <c r="Q702" t="inlineStr"/>
      <c r="R702" t="inlineStr"/>
      <c r="S702" t="inlineStr"/>
      <c r="T702" t="inlineStr"/>
      <c r="U702" t="inlineStr"/>
      <c r="V702" t="inlineStr"/>
      <c r="W702" t="inlineStr"/>
      <c r="X702" t="inlineStr"/>
      <c r="Y702" t="inlineStr"/>
      <c r="Z702" t="inlineStr"/>
      <c r="AA702" t="inlineStr"/>
      <c r="AB702" t="inlineStr"/>
      <c r="AC702" t="inlineStr">
        <is>
          <t>oE</t>
        </is>
      </c>
      <c r="AD702" t="inlineStr"/>
      <c r="AE702" t="inlineStr"/>
      <c r="AF702" t="inlineStr"/>
      <c r="AG702" t="inlineStr"/>
      <c r="AH702" t="inlineStr"/>
      <c r="AI702" t="inlineStr"/>
      <c r="AJ702" t="inlineStr"/>
      <c r="AK702" t="inlineStr"/>
      <c r="AL702" t="inlineStr"/>
      <c r="AM702" t="inlineStr">
        <is>
          <t>Pa</t>
        </is>
      </c>
      <c r="AN702" t="inlineStr"/>
      <c r="AO702" t="inlineStr"/>
      <c r="AP702" t="inlineStr"/>
      <c r="AQ702" t="inlineStr"/>
      <c r="AR702" t="inlineStr"/>
      <c r="AS702" t="inlineStr"/>
      <c r="AT702" t="inlineStr"/>
      <c r="AU702" t="inlineStr"/>
      <c r="AV702" t="inlineStr"/>
      <c r="AW702" t="inlineStr">
        <is>
          <t>I</t>
        </is>
      </c>
      <c r="AX702" t="inlineStr">
        <is>
          <t>x</t>
        </is>
      </c>
      <c r="AY702" t="inlineStr"/>
      <c r="AZ702" t="inlineStr"/>
      <c r="BA702" t="inlineStr">
        <is>
          <t>nur 110</t>
        </is>
      </c>
      <c r="BB702" t="inlineStr">
        <is>
          <t xml:space="preserve">
zumindest im ungebundenen Zustand</t>
        </is>
      </c>
      <c r="BC702" t="inlineStr"/>
      <c r="BD702" t="inlineStr"/>
      <c r="BE702" t="inlineStr"/>
      <c r="BF702" t="inlineStr">
        <is>
          <t>x</t>
        </is>
      </c>
      <c r="BG702" t="inlineStr">
        <is>
          <t>ja vor und nach</t>
        </is>
      </c>
      <c r="BH702" t="n">
        <v>2</v>
      </c>
      <c r="BI702" t="inlineStr"/>
      <c r="BJ702" t="inlineStr">
        <is>
          <t>Gewebe</t>
        </is>
      </c>
      <c r="BK702" t="inlineStr"/>
      <c r="BL702" t="inlineStr"/>
      <c r="BM702" t="inlineStr"/>
      <c r="BN702" t="inlineStr"/>
      <c r="BO702" t="inlineStr"/>
      <c r="BP702" t="inlineStr">
        <is>
          <t>mit Stephanie besprechen, ohne Einband, teils lose Lagen, zum Digit. Belassen und nur lose Blätter am Rand rest., nach der Digit. Restaurieren??</t>
        </is>
      </c>
      <c r="BQ702" t="inlineStr"/>
      <c r="BR702" t="inlineStr"/>
      <c r="BS702" t="inlineStr"/>
      <c r="BT702" t="inlineStr">
        <is>
          <t>x</t>
        </is>
      </c>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is>
          <t>x</t>
        </is>
      </c>
      <c r="CN702" t="inlineStr">
        <is>
          <t>x</t>
        </is>
      </c>
      <c r="CO702" t="inlineStr"/>
      <c r="CP702" t="inlineStr"/>
      <c r="CQ702" t="inlineStr"/>
      <c r="CR702" t="inlineStr">
        <is>
          <t>x</t>
        </is>
      </c>
      <c r="CS702" t="inlineStr"/>
      <c r="CT702" t="inlineStr"/>
      <c r="CU702" t="inlineStr"/>
      <c r="CV702" t="inlineStr"/>
      <c r="CW702" t="inlineStr"/>
      <c r="CX702" t="inlineStr"/>
      <c r="CY702" t="inlineStr"/>
      <c r="CZ702" t="n">
        <v>2</v>
      </c>
      <c r="DA702" t="inlineStr">
        <is>
          <t>vor der Digit. Nur das Nötigste: an losen Seiten die Blattränder bearbeiten, sonst belassen</t>
        </is>
      </c>
      <c r="DB702" t="inlineStr">
        <is>
          <t>1066968594</t>
        </is>
      </c>
    </row>
    <row r="703">
      <c r="A703" t="inlineStr">
        <is>
          <t>II</t>
        </is>
      </c>
      <c r="B703" t="b">
        <v>1</v>
      </c>
      <c r="C703" t="n">
        <v>626</v>
      </c>
      <c r="D703" t="inlineStr">
        <is>
          <t>L-1481-31549851X</t>
        </is>
      </c>
      <c r="E703" t="inlineStr">
        <is>
          <t>Aaf</t>
        </is>
      </c>
      <c r="F703" t="inlineStr">
        <is>
          <t>106696825X</t>
        </is>
      </c>
      <c r="G703" t="inlineStr">
        <is>
          <t>https://portal.dnb.de/opac.htm?method=simpleSearch&amp;cqlMode=true&amp;query=idn%3D106696825X</t>
        </is>
      </c>
      <c r="H703" t="inlineStr">
        <is>
          <t>II 82,17 a</t>
        </is>
      </c>
      <c r="I703" t="inlineStr">
        <is>
          <t>II 82,17 a</t>
        </is>
      </c>
      <c r="J703" t="inlineStr"/>
      <c r="K703" t="inlineStr"/>
      <c r="L703" t="inlineStr"/>
      <c r="M703" t="inlineStr">
        <is>
          <t>bis 42 cm</t>
        </is>
      </c>
      <c r="N703" t="inlineStr"/>
      <c r="O703" t="inlineStr"/>
      <c r="P703" t="inlineStr"/>
      <c r="Q703" t="inlineStr"/>
      <c r="R703" t="inlineStr"/>
      <c r="S703" t="inlineStr"/>
      <c r="T703" t="inlineStr"/>
      <c r="U703" t="inlineStr"/>
      <c r="V703" t="inlineStr"/>
      <c r="W703" t="inlineStr"/>
      <c r="X703" t="inlineStr"/>
      <c r="Y703" t="inlineStr"/>
      <c r="Z703" t="inlineStr"/>
      <c r="AA703" t="inlineStr"/>
      <c r="AB703" t="inlineStr"/>
      <c r="AC703" t="inlineStr">
        <is>
          <t>HPg</t>
        </is>
      </c>
      <c r="AD703" t="inlineStr"/>
      <c r="AE703" t="inlineStr">
        <is>
          <t>x</t>
        </is>
      </c>
      <c r="AF703" t="inlineStr"/>
      <c r="AG703" t="inlineStr">
        <is>
          <t>h</t>
        </is>
      </c>
      <c r="AH703" t="inlineStr"/>
      <c r="AI703" t="inlineStr"/>
      <c r="AJ703" t="inlineStr"/>
      <c r="AK703" t="inlineStr"/>
      <c r="AL703" t="inlineStr"/>
      <c r="AM703" t="inlineStr">
        <is>
          <t>Pa</t>
        </is>
      </c>
      <c r="AN703" t="inlineStr"/>
      <c r="AO703" t="inlineStr"/>
      <c r="AP703" t="inlineStr"/>
      <c r="AQ703" t="inlineStr"/>
      <c r="AR703" t="inlineStr"/>
      <c r="AS703" t="inlineStr"/>
      <c r="AT703" t="inlineStr"/>
      <c r="AU703" t="inlineStr"/>
      <c r="AV703" t="inlineStr"/>
      <c r="AW703" t="inlineStr">
        <is>
          <t>I/R</t>
        </is>
      </c>
      <c r="AX703" t="inlineStr">
        <is>
          <t>x</t>
        </is>
      </c>
      <c r="AY703" t="inlineStr"/>
      <c r="AZ703" t="inlineStr"/>
      <c r="BA703" t="n">
        <v>80</v>
      </c>
      <c r="BB703" t="inlineStr"/>
      <c r="BC703" t="inlineStr"/>
      <c r="BD703" t="inlineStr"/>
      <c r="BE703" t="inlineStr"/>
      <c r="BF703" t="inlineStr"/>
      <c r="BG703" t="inlineStr">
        <is>
          <t>ja vor</t>
        </is>
      </c>
      <c r="BH703" t="n">
        <v>1</v>
      </c>
      <c r="BI703" t="inlineStr"/>
      <c r="BJ703" t="inlineStr"/>
      <c r="BK703" t="inlineStr"/>
      <c r="BL703" t="inlineStr">
        <is>
          <t>x</t>
        </is>
      </c>
      <c r="BM703" t="inlineStr"/>
      <c r="BN703" t="inlineStr"/>
      <c r="BO703" t="inlineStr"/>
      <c r="BP703" t="inlineStr"/>
      <c r="BQ703" t="inlineStr"/>
      <c r="BR703" t="inlineStr"/>
      <c r="BS703" t="inlineStr"/>
      <c r="BT703" t="inlineStr">
        <is>
          <t>x</t>
        </is>
      </c>
      <c r="BU703" t="inlineStr"/>
      <c r="BV703" t="inlineStr">
        <is>
          <t>x</t>
        </is>
      </c>
      <c r="BW703" t="inlineStr"/>
      <c r="BX703" t="inlineStr"/>
      <c r="BY703" t="inlineStr"/>
      <c r="BZ703" t="inlineStr"/>
      <c r="CA703" t="inlineStr"/>
      <c r="CB703" t="inlineStr"/>
      <c r="CC703" t="inlineStr"/>
      <c r="CD703" t="inlineStr"/>
      <c r="CE703" t="inlineStr"/>
      <c r="CF703" t="inlineStr"/>
      <c r="CG703" t="n">
        <v>1</v>
      </c>
      <c r="CH703" t="inlineStr">
        <is>
          <t>Titelschild sichern, Gewebe wirklich zurückkleben? (wegen Buntpapier)</t>
        </is>
      </c>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is>
          <t>106696825X</t>
        </is>
      </c>
    </row>
    <row r="704">
      <c r="A704" t="inlineStr">
        <is>
          <t>II</t>
        </is>
      </c>
      <c r="B704" t="b">
        <v>1</v>
      </c>
      <c r="C704" t="n">
        <v>627</v>
      </c>
      <c r="D704" t="inlineStr">
        <is>
          <t>L-1481-315499125</t>
        </is>
      </c>
      <c r="E704" t="inlineStr">
        <is>
          <t>Aal</t>
        </is>
      </c>
      <c r="F704" t="inlineStr">
        <is>
          <t>1066968853</t>
        </is>
      </c>
      <c r="G704" t="inlineStr">
        <is>
          <t>https://portal.dnb.de/opac.htm?method=simpleSearch&amp;cqlMode=true&amp;query=idn%3D1066968853</t>
        </is>
      </c>
      <c r="H704" t="inlineStr">
        <is>
          <t>II 82,17 b</t>
        </is>
      </c>
      <c r="I704" t="inlineStr">
        <is>
          <t>II 82,17 b</t>
        </is>
      </c>
      <c r="J704" t="inlineStr"/>
      <c r="K704" t="inlineStr"/>
      <c r="L704" t="inlineStr"/>
      <c r="M704" t="inlineStr">
        <is>
          <t>&gt; 42 cm</t>
        </is>
      </c>
      <c r="N704" t="inlineStr"/>
      <c r="O704" t="inlineStr"/>
      <c r="P704" t="inlineStr"/>
      <c r="Q704" t="inlineStr"/>
      <c r="R704" t="inlineStr"/>
      <c r="S704" t="inlineStr"/>
      <c r="T704" t="inlineStr"/>
      <c r="U704" t="inlineStr"/>
      <c r="V704" t="inlineStr"/>
      <c r="W704" t="inlineStr"/>
      <c r="X704" t="inlineStr"/>
      <c r="Y704" t="inlineStr"/>
      <c r="Z704" t="inlineStr"/>
      <c r="AA704" t="inlineStr"/>
      <c r="AB704" t="inlineStr"/>
      <c r="AC704" t="inlineStr">
        <is>
          <t>HD</t>
        </is>
      </c>
      <c r="AD704" t="inlineStr"/>
      <c r="AE704" t="inlineStr">
        <is>
          <t>x</t>
        </is>
      </c>
      <c r="AF704" t="inlineStr"/>
      <c r="AG704" t="inlineStr">
        <is>
          <t>f/V</t>
        </is>
      </c>
      <c r="AH704" t="inlineStr"/>
      <c r="AI704" t="inlineStr"/>
      <c r="AJ704" t="inlineStr"/>
      <c r="AK704" t="inlineStr"/>
      <c r="AL704" t="inlineStr"/>
      <c r="AM704" t="inlineStr">
        <is>
          <t>Pa</t>
        </is>
      </c>
      <c r="AN704" t="inlineStr"/>
      <c r="AO704" t="inlineStr"/>
      <c r="AP704" t="inlineStr"/>
      <c r="AQ704" t="inlineStr"/>
      <c r="AR704" t="inlineStr"/>
      <c r="AS704" t="inlineStr"/>
      <c r="AT704" t="inlineStr"/>
      <c r="AU704" t="inlineStr"/>
      <c r="AV704" t="inlineStr"/>
      <c r="AW704" t="inlineStr">
        <is>
          <t>I/R</t>
        </is>
      </c>
      <c r="AX704" t="inlineStr">
        <is>
          <t>x</t>
        </is>
      </c>
      <c r="AY704" t="inlineStr"/>
      <c r="AZ704" t="inlineStr"/>
      <c r="BA704" t="n">
        <v>45</v>
      </c>
      <c r="BB704" t="inlineStr"/>
      <c r="BC704" t="inlineStr"/>
      <c r="BD704" t="inlineStr"/>
      <c r="BE704" t="inlineStr"/>
      <c r="BF704" t="inlineStr"/>
      <c r="BG704" t="inlineStr">
        <is>
          <t>ja vor</t>
        </is>
      </c>
      <c r="BH704" t="n">
        <v>4</v>
      </c>
      <c r="BI704" t="inlineStr"/>
      <c r="BJ704" t="inlineStr"/>
      <c r="BK704" t="inlineStr"/>
      <c r="BL704" t="inlineStr">
        <is>
          <t>x</t>
        </is>
      </c>
      <c r="BM704" t="inlineStr"/>
      <c r="BN704" t="inlineStr"/>
      <c r="BO704" t="inlineStr"/>
      <c r="BP704" t="inlineStr"/>
      <c r="BQ704" t="inlineStr"/>
      <c r="BR704" t="inlineStr"/>
      <c r="BS704" t="inlineStr"/>
      <c r="BT704" t="inlineStr">
        <is>
          <t>x</t>
        </is>
      </c>
      <c r="BU704" t="inlineStr">
        <is>
          <t>x</t>
        </is>
      </c>
      <c r="BV704" t="inlineStr">
        <is>
          <t>x</t>
        </is>
      </c>
      <c r="BW704" t="inlineStr"/>
      <c r="BX704" t="inlineStr"/>
      <c r="BY704" t="inlineStr"/>
      <c r="BZ704" t="inlineStr"/>
      <c r="CA704" t="inlineStr"/>
      <c r="CB704" t="inlineStr"/>
      <c r="CC704" t="inlineStr">
        <is>
          <t>x</t>
        </is>
      </c>
      <c r="CD704" t="inlineStr"/>
      <c r="CE704" t="inlineStr"/>
      <c r="CF704" t="inlineStr">
        <is>
          <t>u</t>
        </is>
      </c>
      <c r="CG704" t="n">
        <v>4</v>
      </c>
      <c r="CH704" t="inlineStr">
        <is>
          <t>Kapitalfäden fixieren, Rücken unten mit JP ergänzen, loses Leder zurückkleben, Deckelecke hinten unten mit Paste ergänzen und loses Material zurückkleben</t>
        </is>
      </c>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is>
          <t>1066968853</t>
        </is>
      </c>
    </row>
    <row r="705">
      <c r="A705" t="inlineStr">
        <is>
          <t>II</t>
        </is>
      </c>
      <c r="B705" t="b">
        <v>1</v>
      </c>
      <c r="C705" t="n">
        <v>628</v>
      </c>
      <c r="D705" t="inlineStr">
        <is>
          <t>L-1481-315503130</t>
        </is>
      </c>
      <c r="E705" t="inlineStr">
        <is>
          <t>Aaf</t>
        </is>
      </c>
      <c r="F705" t="inlineStr">
        <is>
          <t>1066972737</t>
        </is>
      </c>
      <c r="G705" t="inlineStr">
        <is>
          <t>https://portal.dnb.de/opac.htm?method=simpleSearch&amp;cqlMode=true&amp;query=idn%3D1066972737</t>
        </is>
      </c>
      <c r="H705" t="inlineStr">
        <is>
          <t>II 82,17c</t>
        </is>
      </c>
      <c r="I705" t="inlineStr">
        <is>
          <t>II 82,17c</t>
        </is>
      </c>
      <c r="J705" t="inlineStr"/>
      <c r="K705" t="inlineStr"/>
      <c r="L705" t="inlineStr"/>
      <c r="M705" t="inlineStr">
        <is>
          <t>bis 35 cm</t>
        </is>
      </c>
      <c r="N705" t="inlineStr"/>
      <c r="O705" t="inlineStr"/>
      <c r="P705" t="inlineStr"/>
      <c r="Q705" t="inlineStr"/>
      <c r="R705" t="inlineStr"/>
      <c r="S705" t="inlineStr"/>
      <c r="T705" t="inlineStr"/>
      <c r="U705" t="inlineStr"/>
      <c r="V705" t="inlineStr"/>
      <c r="W705" t="inlineStr"/>
      <c r="X705" t="inlineStr"/>
      <c r="Y705" t="inlineStr"/>
      <c r="Z705" t="inlineStr"/>
      <c r="AA705" t="inlineStr"/>
      <c r="AB705" t="inlineStr"/>
      <c r="AC705" t="inlineStr">
        <is>
          <t>HD</t>
        </is>
      </c>
      <c r="AD705" t="inlineStr"/>
      <c r="AE705" t="inlineStr">
        <is>
          <t>x</t>
        </is>
      </c>
      <c r="AF705" t="inlineStr"/>
      <c r="AG705" t="inlineStr">
        <is>
          <t>f/V</t>
        </is>
      </c>
      <c r="AH705" t="inlineStr"/>
      <c r="AI705" t="inlineStr"/>
      <c r="AJ705" t="inlineStr"/>
      <c r="AK705" t="inlineStr"/>
      <c r="AL705" t="inlineStr"/>
      <c r="AM705" t="inlineStr">
        <is>
          <t>Pa</t>
        </is>
      </c>
      <c r="AN705" t="inlineStr"/>
      <c r="AO705" t="inlineStr"/>
      <c r="AP705" t="inlineStr"/>
      <c r="AQ705" t="inlineStr"/>
      <c r="AR705" t="inlineStr"/>
      <c r="AS705" t="inlineStr"/>
      <c r="AT705" t="inlineStr"/>
      <c r="AU705" t="inlineStr"/>
      <c r="AV705" t="inlineStr"/>
      <c r="AW705" t="inlineStr">
        <is>
          <t>I/R</t>
        </is>
      </c>
      <c r="AX705" t="inlineStr">
        <is>
          <t>x</t>
        </is>
      </c>
      <c r="AY705" t="inlineStr"/>
      <c r="AZ705" t="inlineStr"/>
      <c r="BA705" t="n">
        <v>45</v>
      </c>
      <c r="BB705" t="inlineStr"/>
      <c r="BC705" t="inlineStr"/>
      <c r="BD705" t="inlineStr"/>
      <c r="BE705" t="inlineStr"/>
      <c r="BF705" t="inlineStr"/>
      <c r="BG705" t="inlineStr">
        <is>
          <t>ja vor</t>
        </is>
      </c>
      <c r="BH705" t="n">
        <v>0.5</v>
      </c>
      <c r="BI705" t="inlineStr"/>
      <c r="BJ705" t="inlineStr">
        <is>
          <t>Wellpappe</t>
        </is>
      </c>
      <c r="BK705" t="inlineStr"/>
      <c r="BL705" t="inlineStr"/>
      <c r="BM705" t="inlineStr"/>
      <c r="BN705" t="inlineStr"/>
      <c r="BO705" t="inlineStr"/>
      <c r="BP705" t="inlineStr"/>
      <c r="BQ705" t="inlineStr"/>
      <c r="BR705" t="inlineStr"/>
      <c r="BS705" t="inlineStr"/>
      <c r="BT705" t="inlineStr"/>
      <c r="BU705" t="inlineStr">
        <is>
          <t>x</t>
        </is>
      </c>
      <c r="BV705" t="inlineStr">
        <is>
          <t>x</t>
        </is>
      </c>
      <c r="BW705" t="inlineStr"/>
      <c r="BX705" t="inlineStr"/>
      <c r="BY705" t="inlineStr"/>
      <c r="BZ705" t="inlineStr"/>
      <c r="CA705" t="inlineStr"/>
      <c r="CB705" t="inlineStr"/>
      <c r="CC705" t="inlineStr"/>
      <c r="CD705" t="inlineStr"/>
      <c r="CE705" t="inlineStr"/>
      <c r="CF705" t="inlineStr"/>
      <c r="CG705" t="n">
        <v>0.5</v>
      </c>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is>
          <t>1066972737</t>
        </is>
      </c>
    </row>
    <row r="706">
      <c r="A706" t="inlineStr">
        <is>
          <t>II</t>
        </is>
      </c>
      <c r="B706" t="b">
        <v>1</v>
      </c>
      <c r="C706" t="n">
        <v>629</v>
      </c>
      <c r="D706" t="inlineStr">
        <is>
          <t>L-1481-315499052</t>
        </is>
      </c>
      <c r="E706" t="inlineStr">
        <is>
          <t>Aa</t>
        </is>
      </c>
      <c r="F706" t="inlineStr">
        <is>
          <t>1066968780</t>
        </is>
      </c>
      <c r="G706" t="inlineStr">
        <is>
          <t>https://portal.dnb.de/opac.htm?method=simpleSearch&amp;cqlMode=true&amp;query=idn%3D1066968780</t>
        </is>
      </c>
      <c r="H706" t="inlineStr">
        <is>
          <t>II 82,17d</t>
        </is>
      </c>
      <c r="I706" t="inlineStr">
        <is>
          <t>II 82,17d</t>
        </is>
      </c>
      <c r="J706" t="inlineStr"/>
      <c r="K706" t="inlineStr"/>
      <c r="L706" t="inlineStr"/>
      <c r="M706" t="inlineStr">
        <is>
          <t>&gt; 42 cm</t>
        </is>
      </c>
      <c r="N706" t="inlineStr"/>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is>
          <t>HD</t>
        </is>
      </c>
      <c r="AD706" t="inlineStr"/>
      <c r="AE706" t="inlineStr">
        <is>
          <t>x</t>
        </is>
      </c>
      <c r="AF706" t="inlineStr"/>
      <c r="AG706" t="inlineStr">
        <is>
          <t>f/V</t>
        </is>
      </c>
      <c r="AH706" t="inlineStr"/>
      <c r="AI706" t="inlineStr"/>
      <c r="AJ706" t="inlineStr"/>
      <c r="AK706" t="inlineStr"/>
      <c r="AL706" t="inlineStr">
        <is>
          <t>x</t>
        </is>
      </c>
      <c r="AM706" t="inlineStr">
        <is>
          <t>Pa</t>
        </is>
      </c>
      <c r="AN706" t="inlineStr"/>
      <c r="AO706" t="inlineStr"/>
      <c r="AP706" t="inlineStr"/>
      <c r="AQ706" t="inlineStr"/>
      <c r="AR706" t="inlineStr"/>
      <c r="AS706" t="inlineStr"/>
      <c r="AT706" t="inlineStr"/>
      <c r="AU706" t="inlineStr"/>
      <c r="AV706" t="inlineStr"/>
      <c r="AW706" t="inlineStr">
        <is>
          <t>I/R</t>
        </is>
      </c>
      <c r="AX706" t="inlineStr">
        <is>
          <t>x</t>
        </is>
      </c>
      <c r="AY706" t="inlineStr"/>
      <c r="AZ706" t="inlineStr"/>
      <c r="BA706" t="n">
        <v>45</v>
      </c>
      <c r="BB706" t="inlineStr"/>
      <c r="BC706" t="inlineStr"/>
      <c r="BD706" t="inlineStr"/>
      <c r="BE706" t="inlineStr"/>
      <c r="BF706" t="inlineStr"/>
      <c r="BG706" t="inlineStr">
        <is>
          <t>ja vor</t>
        </is>
      </c>
      <c r="BH706" t="n">
        <v>2</v>
      </c>
      <c r="BI706" t="inlineStr"/>
      <c r="BJ706" t="inlineStr"/>
      <c r="BK706" t="inlineStr"/>
      <c r="BL706" t="inlineStr">
        <is>
          <t>x</t>
        </is>
      </c>
      <c r="BM706" t="inlineStr"/>
      <c r="BN706" t="inlineStr"/>
      <c r="BO706" t="inlineStr"/>
      <c r="BP706" t="inlineStr">
        <is>
          <t>Erfurter Einband</t>
        </is>
      </c>
      <c r="BQ706" t="inlineStr"/>
      <c r="BR706" t="inlineStr"/>
      <c r="BS706" t="inlineStr"/>
      <c r="BT706" t="inlineStr">
        <is>
          <t>x</t>
        </is>
      </c>
      <c r="BU706" t="inlineStr">
        <is>
          <t>x</t>
        </is>
      </c>
      <c r="BV706" t="inlineStr">
        <is>
          <t>x</t>
        </is>
      </c>
      <c r="BW706" t="inlineStr"/>
      <c r="BX706" t="inlineStr">
        <is>
          <t>v/h</t>
        </is>
      </c>
      <c r="BY706" t="inlineStr"/>
      <c r="BZ706" t="inlineStr"/>
      <c r="CA706" t="inlineStr"/>
      <c r="CB706" t="inlineStr"/>
      <c r="CC706" t="inlineStr"/>
      <c r="CD706" t="inlineStr"/>
      <c r="CE706" t="inlineStr"/>
      <c r="CF706" t="inlineStr"/>
      <c r="CG706" t="n">
        <v>2</v>
      </c>
      <c r="CH706" t="inlineStr">
        <is>
          <t>Gelenke mit JP stabilisieren, Leder zurückkleben</t>
        </is>
      </c>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is>
          <t>1066968780</t>
        </is>
      </c>
    </row>
    <row r="707">
      <c r="A707" t="inlineStr">
        <is>
          <t>II</t>
        </is>
      </c>
      <c r="B707" t="b">
        <v>1</v>
      </c>
      <c r="C707" t="n">
        <v>630</v>
      </c>
      <c r="D707" t="inlineStr">
        <is>
          <t>L-1481-315498137</t>
        </is>
      </c>
      <c r="E707" t="inlineStr">
        <is>
          <t>Aaf</t>
        </is>
      </c>
      <c r="F707" t="inlineStr">
        <is>
          <t>1066967881</t>
        </is>
      </c>
      <c r="G707" t="inlineStr">
        <is>
          <t>https://portal.dnb.de/opac.htm?method=simpleSearch&amp;cqlMode=true&amp;query=idn%3D1066967881</t>
        </is>
      </c>
      <c r="H707" t="inlineStr">
        <is>
          <t>II 82,17e</t>
        </is>
      </c>
      <c r="I707" t="inlineStr">
        <is>
          <t>II 82,17e</t>
        </is>
      </c>
      <c r="J707" t="inlineStr"/>
      <c r="K707" t="inlineStr"/>
      <c r="L707" t="inlineStr"/>
      <c r="M707" t="inlineStr">
        <is>
          <t>bis 25 cm</t>
        </is>
      </c>
      <c r="N707" t="inlineStr"/>
      <c r="O707" t="inlineStr"/>
      <c r="P707" t="inlineStr"/>
      <c r="Q707" t="inlineStr"/>
      <c r="R707" t="inlineStr"/>
      <c r="S707" t="inlineStr"/>
      <c r="T707" t="inlineStr"/>
      <c r="U707" t="inlineStr"/>
      <c r="V707" t="inlineStr"/>
      <c r="W707" t="inlineStr"/>
      <c r="X707" t="inlineStr"/>
      <c r="Y707" t="inlineStr"/>
      <c r="Z707" t="inlineStr"/>
      <c r="AA707" t="inlineStr"/>
      <c r="AB707" t="inlineStr"/>
      <c r="AC707" t="inlineStr">
        <is>
          <t>HL</t>
        </is>
      </c>
      <c r="AD707" t="inlineStr"/>
      <c r="AE707" t="inlineStr">
        <is>
          <t>x</t>
        </is>
      </c>
      <c r="AF707" t="inlineStr"/>
      <c r="AG707" t="inlineStr">
        <is>
          <t>h/E</t>
        </is>
      </c>
      <c r="AH707" t="inlineStr"/>
      <c r="AI707" t="inlineStr"/>
      <c r="AJ707" t="inlineStr"/>
      <c r="AK707" t="inlineStr"/>
      <c r="AL707" t="inlineStr"/>
      <c r="AM707" t="inlineStr">
        <is>
          <t>Pa</t>
        </is>
      </c>
      <c r="AN707" t="inlineStr"/>
      <c r="AO707" t="inlineStr"/>
      <c r="AP707" t="inlineStr"/>
      <c r="AQ707" t="inlineStr"/>
      <c r="AR707" t="inlineStr">
        <is>
          <t>x</t>
        </is>
      </c>
      <c r="AS707" t="inlineStr"/>
      <c r="AT707" t="inlineStr"/>
      <c r="AU707" t="inlineStr"/>
      <c r="AV707" t="inlineStr"/>
      <c r="AW707" t="inlineStr"/>
      <c r="AX707" t="inlineStr"/>
      <c r="AY707" t="inlineStr"/>
      <c r="AZ707" t="inlineStr"/>
      <c r="BA707" t="n">
        <v>110</v>
      </c>
      <c r="BB707" t="inlineStr"/>
      <c r="BC707" t="inlineStr"/>
      <c r="BD707" t="inlineStr"/>
      <c r="BE707" t="inlineStr"/>
      <c r="BF707" t="inlineStr"/>
      <c r="BG707" t="inlineStr">
        <is>
          <t>n</t>
        </is>
      </c>
      <c r="BH707" t="n">
        <v>0</v>
      </c>
      <c r="BI707" t="inlineStr"/>
      <c r="BJ707" t="inlineStr">
        <is>
          <t>Wellpappe</t>
        </is>
      </c>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is>
          <t>1066967881</t>
        </is>
      </c>
    </row>
    <row r="708">
      <c r="A708" t="inlineStr">
        <is>
          <t>II</t>
        </is>
      </c>
      <c r="B708" t="b">
        <v>1</v>
      </c>
      <c r="C708" t="inlineStr"/>
      <c r="D708" t="inlineStr">
        <is>
          <t>L-1483-457263547</t>
        </is>
      </c>
      <c r="E708" t="inlineStr">
        <is>
          <t>Af</t>
        </is>
      </c>
      <c r="F708" t="inlineStr">
        <is>
          <t>1164536214</t>
        </is>
      </c>
      <c r="G708" t="inlineStr"/>
      <c r="H708" t="inlineStr">
        <is>
          <t>II 82,18a</t>
        </is>
      </c>
      <c r="I708" t="inlineStr">
        <is>
          <t>II 82,18a</t>
        </is>
      </c>
      <c r="J708" t="inlineStr"/>
      <c r="K708" t="inlineStr"/>
      <c r="L708" t="inlineStr"/>
      <c r="M708" t="inlineStr"/>
      <c r="N708" t="inlineStr"/>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is>
          <t>1164536214</t>
        </is>
      </c>
    </row>
    <row r="709">
      <c r="A709" t="inlineStr">
        <is>
          <t>II</t>
        </is>
      </c>
      <c r="B709" t="b">
        <v>1</v>
      </c>
      <c r="C709" t="inlineStr"/>
      <c r="D709" t="inlineStr">
        <is>
          <t>L-1483-457263660</t>
        </is>
      </c>
      <c r="E709" t="inlineStr">
        <is>
          <t>Af</t>
        </is>
      </c>
      <c r="F709" t="inlineStr">
        <is>
          <t>1164536303</t>
        </is>
      </c>
      <c r="G709" t="inlineStr"/>
      <c r="H709" t="inlineStr">
        <is>
          <t>II 82,18a</t>
        </is>
      </c>
      <c r="I709" t="inlineStr">
        <is>
          <t>II 82,18a</t>
        </is>
      </c>
      <c r="J709" t="inlineStr"/>
      <c r="K709" t="inlineStr"/>
      <c r="L709" t="inlineStr"/>
      <c r="M709" t="inlineStr"/>
      <c r="N709" t="inlineStr"/>
      <c r="O709" t="inlineStr"/>
      <c r="P709" t="inlineStr"/>
      <c r="Q709" t="inlineStr"/>
      <c r="R709" t="inlineStr"/>
      <c r="S709" t="inlineStr"/>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is>
          <t>1164536303</t>
        </is>
      </c>
    </row>
    <row r="710">
      <c r="A710" t="inlineStr">
        <is>
          <t>II</t>
        </is>
      </c>
      <c r="B710" t="b">
        <v>1</v>
      </c>
      <c r="C710" t="n">
        <v>631</v>
      </c>
      <c r="D710" t="inlineStr">
        <is>
          <t>L-1486-315502363</t>
        </is>
      </c>
      <c r="E710" t="inlineStr">
        <is>
          <t>Aa</t>
        </is>
      </c>
      <c r="F710" t="inlineStr">
        <is>
          <t>1066971951</t>
        </is>
      </c>
      <c r="G710" t="inlineStr">
        <is>
          <t>https://portal.dnb.de/opac.htm?method=simpleSearch&amp;cqlMode=true&amp;query=idn%3D1066971951</t>
        </is>
      </c>
      <c r="H710" t="inlineStr">
        <is>
          <t>II 82,19a</t>
        </is>
      </c>
      <c r="I710" t="inlineStr">
        <is>
          <t>II 82,19a</t>
        </is>
      </c>
      <c r="J710" t="inlineStr"/>
      <c r="K710" t="inlineStr"/>
      <c r="L710" t="inlineStr"/>
      <c r="M710" t="inlineStr">
        <is>
          <t>bis 35 cm</t>
        </is>
      </c>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c r="AC710" t="inlineStr">
        <is>
          <t>HL</t>
        </is>
      </c>
      <c r="AD710" t="inlineStr"/>
      <c r="AE710" t="inlineStr">
        <is>
          <t>x</t>
        </is>
      </c>
      <c r="AF710" t="inlineStr"/>
      <c r="AG710" t="inlineStr">
        <is>
          <t>h/E</t>
        </is>
      </c>
      <c r="AH710" t="inlineStr"/>
      <c r="AI710" t="inlineStr"/>
      <c r="AJ710" t="inlineStr"/>
      <c r="AK710" t="inlineStr"/>
      <c r="AL710" t="inlineStr"/>
      <c r="AM710" t="inlineStr">
        <is>
          <t>Pa</t>
        </is>
      </c>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is>
          <t>nach Rest. festlegen</t>
        </is>
      </c>
      <c r="BB710" t="inlineStr"/>
      <c r="BC710" t="inlineStr"/>
      <c r="BD710" t="inlineStr"/>
      <c r="BE710" t="inlineStr"/>
      <c r="BF710" t="inlineStr"/>
      <c r="BG710" t="inlineStr">
        <is>
          <t>ja vor</t>
        </is>
      </c>
      <c r="BH710" t="n">
        <v>1</v>
      </c>
      <c r="BI710" t="inlineStr"/>
      <c r="BJ710" t="inlineStr">
        <is>
          <t>Wellpappe</t>
        </is>
      </c>
      <c r="BK710" t="inlineStr"/>
      <c r="BL710" t="inlineStr"/>
      <c r="BM710" t="inlineStr"/>
      <c r="BN710" t="inlineStr"/>
      <c r="BO710" t="inlineStr"/>
      <c r="BP710" t="inlineStr">
        <is>
          <t>Rückeneinlage furchtbar dick und steif --&gt; Rest.maßnahme sehr gut überlegen</t>
        </is>
      </c>
      <c r="BQ710" t="inlineStr">
        <is>
          <t>x ? (noch festlegen)</t>
        </is>
      </c>
      <c r="BR710" t="inlineStr"/>
      <c r="BS710" t="inlineStr"/>
      <c r="BT710" t="inlineStr"/>
      <c r="BU710" t="inlineStr">
        <is>
          <t>x</t>
        </is>
      </c>
      <c r="BV710" t="inlineStr"/>
      <c r="BW710" t="inlineStr"/>
      <c r="BX710" t="inlineStr">
        <is>
          <t>v/h</t>
        </is>
      </c>
      <c r="BY710" t="inlineStr"/>
      <c r="BZ710" t="inlineStr">
        <is>
          <t>x</t>
        </is>
      </c>
      <c r="CA710" t="inlineStr"/>
      <c r="CB710" t="inlineStr"/>
      <c r="CC710" t="inlineStr"/>
      <c r="CD710" t="inlineStr"/>
      <c r="CE710" t="inlineStr"/>
      <c r="CF710" t="inlineStr"/>
      <c r="CG710" t="n">
        <v>1</v>
      </c>
      <c r="CH710" t="inlineStr">
        <is>
          <t>evtl. ist Hülse eine Lösung, die den Rücken wenigstens am Buch hält --&gt; über max.ÖW nach Anbringen der Hülse entscheiden</t>
        </is>
      </c>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is>
          <t>1066971951</t>
        </is>
      </c>
    </row>
    <row r="711">
      <c r="A711" t="inlineStr">
        <is>
          <t>II</t>
        </is>
      </c>
      <c r="B711" t="b">
        <v>0</v>
      </c>
      <c r="C711" t="inlineStr"/>
      <c r="D711" t="inlineStr"/>
      <c r="E711" t="inlineStr"/>
      <c r="F711" t="inlineStr"/>
      <c r="G711" t="inlineStr"/>
      <c r="H711" t="inlineStr"/>
      <c r="I711" t="inlineStr">
        <is>
          <t>II 82,19b</t>
        </is>
      </c>
      <c r="J711" t="inlineStr"/>
      <c r="K711" t="inlineStr"/>
      <c r="L711" t="inlineStr"/>
      <c r="M711" t="inlineStr">
        <is>
          <t>bis 25 cm</t>
        </is>
      </c>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c r="AC711" t="inlineStr">
        <is>
          <t>HL</t>
        </is>
      </c>
      <c r="AD711" t="inlineStr"/>
      <c r="AE711" t="inlineStr">
        <is>
          <t>x</t>
        </is>
      </c>
      <c r="AF711" t="inlineStr"/>
      <c r="AG711" t="inlineStr">
        <is>
          <t>h/E</t>
        </is>
      </c>
      <c r="AH711" t="inlineStr"/>
      <c r="AI711" t="inlineStr"/>
      <c r="AJ711" t="inlineStr"/>
      <c r="AK711" t="inlineStr"/>
      <c r="AL711" t="inlineStr"/>
      <c r="AM711" t="inlineStr">
        <is>
          <t>Pa</t>
        </is>
      </c>
      <c r="AN711" t="inlineStr"/>
      <c r="AO711" t="inlineStr"/>
      <c r="AP711" t="inlineStr"/>
      <c r="AQ711" t="inlineStr"/>
      <c r="AR711" t="inlineStr"/>
      <c r="AS711" t="inlineStr"/>
      <c r="AT711" t="inlineStr"/>
      <c r="AU711" t="inlineStr"/>
      <c r="AV711" t="inlineStr"/>
      <c r="AW711" t="inlineStr">
        <is>
          <t>I/R</t>
        </is>
      </c>
      <c r="AX711" t="inlineStr">
        <is>
          <t>x</t>
        </is>
      </c>
      <c r="AY711" t="inlineStr"/>
      <c r="AZ711" t="inlineStr"/>
      <c r="BA711" t="n">
        <v>110</v>
      </c>
      <c r="BB711" t="inlineStr"/>
      <c r="BC711" t="inlineStr"/>
      <c r="BD711" t="inlineStr"/>
      <c r="BE711" t="inlineStr"/>
      <c r="BF711" t="inlineStr"/>
      <c r="BG711" t="inlineStr">
        <is>
          <t>n</t>
        </is>
      </c>
      <c r="BH711" t="n">
        <v>0</v>
      </c>
      <c r="BI711" t="inlineStr"/>
      <c r="BJ711" t="inlineStr">
        <is>
          <t>Wellpappe</t>
        </is>
      </c>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row>
    <row r="712">
      <c r="A712" t="inlineStr">
        <is>
          <t>II</t>
        </is>
      </c>
      <c r="B712" t="b">
        <v>1</v>
      </c>
      <c r="C712" t="n">
        <v>632</v>
      </c>
      <c r="D712" t="inlineStr">
        <is>
          <t>L-1485-315497599</t>
        </is>
      </c>
      <c r="E712" t="inlineStr">
        <is>
          <t>Aaf</t>
        </is>
      </c>
      <c r="F712" t="inlineStr">
        <is>
          <t>1066967342</t>
        </is>
      </c>
      <c r="G712" t="inlineStr">
        <is>
          <t>https://portal.dnb.de/opac.htm?method=simpleSearch&amp;cqlMode=true&amp;query=idn%3D1066967342</t>
        </is>
      </c>
      <c r="H712" t="inlineStr">
        <is>
          <t>II 82,20a</t>
        </is>
      </c>
      <c r="I712" t="inlineStr">
        <is>
          <t>II 82,20a</t>
        </is>
      </c>
      <c r="J712" t="inlineStr"/>
      <c r="K712" t="inlineStr"/>
      <c r="L712" t="inlineStr"/>
      <c r="M712" t="inlineStr">
        <is>
          <t>bis 25 cm</t>
        </is>
      </c>
      <c r="N712" t="inlineStr"/>
      <c r="O712" t="inlineStr"/>
      <c r="P712" t="inlineStr"/>
      <c r="Q712" t="inlineStr"/>
      <c r="R712" t="inlineStr"/>
      <c r="S712" t="inlineStr"/>
      <c r="T712" t="inlineStr"/>
      <c r="U712" t="inlineStr"/>
      <c r="V712" t="inlineStr"/>
      <c r="W712" t="inlineStr"/>
      <c r="X712" t="inlineStr"/>
      <c r="Y712" t="inlineStr"/>
      <c r="Z712" t="inlineStr"/>
      <c r="AA712" t="inlineStr"/>
      <c r="AB712" t="inlineStr"/>
      <c r="AC712" t="inlineStr">
        <is>
          <t>HD</t>
        </is>
      </c>
      <c r="AD712" t="inlineStr"/>
      <c r="AE712" t="inlineStr"/>
      <c r="AF712" t="inlineStr">
        <is>
          <t>x</t>
        </is>
      </c>
      <c r="AG712" t="inlineStr">
        <is>
          <t>f</t>
        </is>
      </c>
      <c r="AH712" t="inlineStr"/>
      <c r="AI712" t="inlineStr"/>
      <c r="AJ712" t="inlineStr"/>
      <c r="AK712" t="inlineStr"/>
      <c r="AL712" t="inlineStr"/>
      <c r="AM712" t="inlineStr">
        <is>
          <t>Pa</t>
        </is>
      </c>
      <c r="AN712" t="inlineStr"/>
      <c r="AO712" t="inlineStr"/>
      <c r="AP712" t="inlineStr"/>
      <c r="AQ712" t="inlineStr"/>
      <c r="AR712" t="inlineStr">
        <is>
          <t>x</t>
        </is>
      </c>
      <c r="AS712" t="inlineStr"/>
      <c r="AT712" t="inlineStr"/>
      <c r="AU712" t="inlineStr"/>
      <c r="AV712" t="inlineStr"/>
      <c r="AW712" t="inlineStr"/>
      <c r="AX712" t="inlineStr"/>
      <c r="AY712" t="n">
        <v>0</v>
      </c>
      <c r="AZ712" t="inlineStr">
        <is>
          <t>x</t>
        </is>
      </c>
      <c r="BA712" t="n">
        <v>110</v>
      </c>
      <c r="BB712" t="inlineStr"/>
      <c r="BC712" t="inlineStr"/>
      <c r="BD712" t="inlineStr"/>
      <c r="BE712" t="inlineStr"/>
      <c r="BF712" t="inlineStr"/>
      <c r="BG712" t="inlineStr">
        <is>
          <t>n</t>
        </is>
      </c>
      <c r="BH712" t="n">
        <v>0</v>
      </c>
      <c r="BI712" t="inlineStr"/>
      <c r="BJ712" t="inlineStr">
        <is>
          <t>Gewebe</t>
        </is>
      </c>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is>
          <t>1066967342</t>
        </is>
      </c>
    </row>
    <row r="713">
      <c r="A713" t="inlineStr">
        <is>
          <t>II</t>
        </is>
      </c>
      <c r="B713" t="b">
        <v>1</v>
      </c>
      <c r="C713" t="n">
        <v>633</v>
      </c>
      <c r="D713" t="inlineStr">
        <is>
          <t>L-1486-315503084</t>
        </is>
      </c>
      <c r="E713" t="inlineStr">
        <is>
          <t>Aaf</t>
        </is>
      </c>
      <c r="F713" t="inlineStr">
        <is>
          <t>1066972664</t>
        </is>
      </c>
      <c r="G713" t="inlineStr">
        <is>
          <t>https://portal.dnb.de/opac.htm?method=simpleSearch&amp;cqlMode=true&amp;query=idn%3D1066972664</t>
        </is>
      </c>
      <c r="H713" t="inlineStr">
        <is>
          <t>II 82,21a</t>
        </is>
      </c>
      <c r="I713" t="inlineStr">
        <is>
          <t>II 82,21a</t>
        </is>
      </c>
      <c r="J713" t="inlineStr"/>
      <c r="K713" t="inlineStr"/>
      <c r="L713" t="inlineStr"/>
      <c r="M713" t="inlineStr">
        <is>
          <t>bis 35 cm</t>
        </is>
      </c>
      <c r="N713" t="inlineStr"/>
      <c r="O713" t="inlineStr"/>
      <c r="P713" t="inlineStr"/>
      <c r="Q713" t="inlineStr"/>
      <c r="R713" t="inlineStr"/>
      <c r="S713" t="inlineStr"/>
      <c r="T713" t="inlineStr"/>
      <c r="U713" t="inlineStr"/>
      <c r="V713" t="inlineStr"/>
      <c r="W713" t="inlineStr"/>
      <c r="X713" t="inlineStr"/>
      <c r="Y713" t="inlineStr"/>
      <c r="Z713" t="inlineStr"/>
      <c r="AA713" t="inlineStr"/>
      <c r="AB713" t="inlineStr"/>
      <c r="AC713" t="inlineStr">
        <is>
          <t>HD</t>
        </is>
      </c>
      <c r="AD713" t="inlineStr">
        <is>
          <t xml:space="preserve">
Erfurter Einband</t>
        </is>
      </c>
      <c r="AE713" t="inlineStr">
        <is>
          <t>x</t>
        </is>
      </c>
      <c r="AF713" t="inlineStr"/>
      <c r="AG713" t="inlineStr">
        <is>
          <t>f/V</t>
        </is>
      </c>
      <c r="AH713" t="inlineStr"/>
      <c r="AI713" t="inlineStr"/>
      <c r="AJ713" t="inlineStr"/>
      <c r="AK713" t="inlineStr"/>
      <c r="AL713" t="inlineStr"/>
      <c r="AM713" t="inlineStr">
        <is>
          <t>Pa</t>
        </is>
      </c>
      <c r="AN713" t="inlineStr"/>
      <c r="AO713" t="inlineStr"/>
      <c r="AP713" t="inlineStr"/>
      <c r="AQ713" t="inlineStr"/>
      <c r="AR713" t="inlineStr"/>
      <c r="AS713" t="inlineStr"/>
      <c r="AT713" t="inlineStr"/>
      <c r="AU713" t="inlineStr"/>
      <c r="AV713" t="inlineStr"/>
      <c r="AW713" t="inlineStr">
        <is>
          <t>I/R</t>
        </is>
      </c>
      <c r="AX713" t="inlineStr">
        <is>
          <t>x</t>
        </is>
      </c>
      <c r="AY713" t="inlineStr"/>
      <c r="AZ713" t="inlineStr"/>
      <c r="BA713" t="n">
        <v>60</v>
      </c>
      <c r="BB713" t="inlineStr"/>
      <c r="BC713" t="inlineStr"/>
      <c r="BD713" t="inlineStr"/>
      <c r="BE713" t="inlineStr"/>
      <c r="BF713" t="inlineStr"/>
      <c r="BG713" t="inlineStr">
        <is>
          <t>ja vor</t>
        </is>
      </c>
      <c r="BH713" t="n">
        <v>2</v>
      </c>
      <c r="BI713" t="inlineStr"/>
      <c r="BJ713" t="inlineStr">
        <is>
          <t>Wellpappe</t>
        </is>
      </c>
      <c r="BK713" t="inlineStr"/>
      <c r="BL713" t="inlineStr"/>
      <c r="BM713" t="inlineStr"/>
      <c r="BN713" t="inlineStr"/>
      <c r="BO713" t="inlineStr"/>
      <c r="BP713" t="inlineStr">
        <is>
          <t>Erfurter Einband, leider völlig überarbeitet/überformt</t>
        </is>
      </c>
      <c r="BQ713" t="inlineStr"/>
      <c r="BR713" t="inlineStr"/>
      <c r="BS713" t="inlineStr"/>
      <c r="BT713" t="inlineStr"/>
      <c r="BU713" t="inlineStr"/>
      <c r="BV713" t="inlineStr"/>
      <c r="BW713" t="inlineStr"/>
      <c r="BX713" t="inlineStr"/>
      <c r="BY713" t="inlineStr"/>
      <c r="BZ713" t="inlineStr"/>
      <c r="CA713" t="inlineStr"/>
      <c r="CB713" t="inlineStr">
        <is>
          <t>x</t>
        </is>
      </c>
      <c r="CC713" t="inlineStr"/>
      <c r="CD713" t="inlineStr"/>
      <c r="CE713" t="inlineStr"/>
      <c r="CF713" t="inlineStr"/>
      <c r="CG713" t="n">
        <v>1.5</v>
      </c>
      <c r="CH713" t="inlineStr">
        <is>
          <t>lose schließe anbringen</t>
        </is>
      </c>
      <c r="CI713" t="inlineStr"/>
      <c r="CJ713" t="inlineStr"/>
      <c r="CK713" t="inlineStr"/>
      <c r="CL713" t="inlineStr"/>
      <c r="CM713" t="inlineStr"/>
      <c r="CN713" t="inlineStr"/>
      <c r="CO713" t="inlineStr"/>
      <c r="CP713" t="inlineStr">
        <is>
          <t>x</t>
        </is>
      </c>
      <c r="CQ713" t="inlineStr"/>
      <c r="CR713" t="inlineStr"/>
      <c r="CS713" t="inlineStr"/>
      <c r="CT713" t="inlineStr"/>
      <c r="CU713" t="inlineStr"/>
      <c r="CV713" t="inlineStr"/>
      <c r="CW713" t="inlineStr"/>
      <c r="CX713" t="inlineStr"/>
      <c r="CY713" t="inlineStr"/>
      <c r="CZ713" t="n">
        <v>0.5</v>
      </c>
      <c r="DA713" t="inlineStr"/>
      <c r="DB713" t="inlineStr">
        <is>
          <t>1066972664</t>
        </is>
      </c>
    </row>
    <row r="714">
      <c r="A714" t="inlineStr">
        <is>
          <t>II</t>
        </is>
      </c>
      <c r="B714" t="b">
        <v>1</v>
      </c>
      <c r="C714" t="n">
        <v>634</v>
      </c>
      <c r="D714" t="inlineStr">
        <is>
          <t>L-1494-315502258</t>
        </is>
      </c>
      <c r="E714" t="inlineStr">
        <is>
          <t>Aa</t>
        </is>
      </c>
      <c r="F714" t="inlineStr">
        <is>
          <t>1066971854</t>
        </is>
      </c>
      <c r="G714" t="inlineStr">
        <is>
          <t>https://portal.dnb.de/opac.htm?method=simpleSearch&amp;cqlMode=true&amp;query=idn%3D1066971854</t>
        </is>
      </c>
      <c r="H714" t="inlineStr">
        <is>
          <t>II 82,23a</t>
        </is>
      </c>
      <c r="I714" t="inlineStr">
        <is>
          <t>II 82,23a</t>
        </is>
      </c>
      <c r="J714" t="inlineStr"/>
      <c r="K714" t="inlineStr"/>
      <c r="L714" t="inlineStr"/>
      <c r="M714" t="inlineStr">
        <is>
          <t>bis 35 cm</t>
        </is>
      </c>
      <c r="N714" t="inlineStr"/>
      <c r="O714" t="inlineStr"/>
      <c r="P714" t="inlineStr"/>
      <c r="Q714" t="inlineStr"/>
      <c r="R714" t="inlineStr"/>
      <c r="S714" t="inlineStr"/>
      <c r="T714" t="inlineStr"/>
      <c r="U714" t="inlineStr"/>
      <c r="V714" t="inlineStr"/>
      <c r="W714" t="inlineStr"/>
      <c r="X714" t="inlineStr"/>
      <c r="Y714" t="inlineStr"/>
      <c r="Z714" t="inlineStr"/>
      <c r="AA714" t="inlineStr"/>
      <c r="AB714" t="inlineStr"/>
      <c r="AC714" t="inlineStr">
        <is>
          <t>HL</t>
        </is>
      </c>
      <c r="AD714" t="inlineStr"/>
      <c r="AE714" t="inlineStr">
        <is>
          <t>x</t>
        </is>
      </c>
      <c r="AF714" t="inlineStr"/>
      <c r="AG714" t="inlineStr">
        <is>
          <t>h/E</t>
        </is>
      </c>
      <c r="AH714" t="inlineStr"/>
      <c r="AI714" t="inlineStr"/>
      <c r="AJ714" t="inlineStr"/>
      <c r="AK714" t="inlineStr"/>
      <c r="AL714" t="inlineStr"/>
      <c r="AM714" t="inlineStr">
        <is>
          <t>Pa</t>
        </is>
      </c>
      <c r="AN714" t="inlineStr"/>
      <c r="AO714" t="inlineStr"/>
      <c r="AP714" t="inlineStr"/>
      <c r="AQ714" t="inlineStr"/>
      <c r="AR714" t="inlineStr"/>
      <c r="AS714" t="inlineStr"/>
      <c r="AT714" t="inlineStr"/>
      <c r="AU714" t="inlineStr"/>
      <c r="AV714" t="inlineStr"/>
      <c r="AW714" t="inlineStr">
        <is>
          <t>I/R</t>
        </is>
      </c>
      <c r="AX714" t="inlineStr">
        <is>
          <t>x</t>
        </is>
      </c>
      <c r="AY714" t="inlineStr"/>
      <c r="AZ714" t="inlineStr"/>
      <c r="BA714" t="n">
        <v>110</v>
      </c>
      <c r="BB714" t="inlineStr"/>
      <c r="BC714" t="inlineStr"/>
      <c r="BD714" t="inlineStr"/>
      <c r="BE714" t="inlineStr"/>
      <c r="BF714" t="inlineStr"/>
      <c r="BG714" t="inlineStr">
        <is>
          <t>n</t>
        </is>
      </c>
      <c r="BH714" t="n">
        <v>0</v>
      </c>
      <c r="BI714" t="inlineStr"/>
      <c r="BJ714" t="inlineStr">
        <is>
          <t>Wellpappe</t>
        </is>
      </c>
      <c r="BK714" t="inlineStr"/>
      <c r="BL714" t="inlineStr"/>
      <c r="BM714" t="inlineStr"/>
      <c r="BN714" t="inlineStr"/>
      <c r="BO714" t="inlineStr"/>
      <c r="BP714" t="inlineStr"/>
      <c r="BQ714" t="inlineStr">
        <is>
          <t>x 110</t>
        </is>
      </c>
      <c r="BR714" t="inlineStr">
        <is>
          <t xml:space="preserve">
hat "Steckschließe" (Pergamentriemchen und Holzstift)</t>
        </is>
      </c>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is>
          <t>1066971854</t>
        </is>
      </c>
    </row>
    <row r="715">
      <c r="A715" t="inlineStr">
        <is>
          <t>II</t>
        </is>
      </c>
      <c r="B715" t="b">
        <v>1</v>
      </c>
      <c r="C715" t="n">
        <v>635</v>
      </c>
      <c r="D715" t="inlineStr">
        <is>
          <t>L-1497-315502037</t>
        </is>
      </c>
      <c r="E715" t="inlineStr">
        <is>
          <t>Aaf</t>
        </is>
      </c>
      <c r="F715" t="inlineStr">
        <is>
          <t>106697165X</t>
        </is>
      </c>
      <c r="G715" t="inlineStr">
        <is>
          <t>https://portal.dnb.de/opac.htm?method=simpleSearch&amp;cqlMode=true&amp;query=idn%3D106697165X</t>
        </is>
      </c>
      <c r="H715" t="inlineStr">
        <is>
          <t>II 82,24a</t>
        </is>
      </c>
      <c r="I715" t="inlineStr">
        <is>
          <t>II 82,24a</t>
        </is>
      </c>
      <c r="J715" t="inlineStr">
        <is>
          <t>ws. bei GF</t>
        </is>
      </c>
      <c r="K715" t="inlineStr"/>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n">
        <v>0</v>
      </c>
      <c r="BI715" t="inlineStr"/>
      <c r="BJ715" t="inlineStr"/>
      <c r="BK715" t="inlineStr"/>
      <c r="BL715" t="inlineStr"/>
      <c r="BM715" t="inlineStr"/>
      <c r="BN715" t="inlineStr"/>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is>
          <t>106697165X</t>
        </is>
      </c>
    </row>
    <row r="716">
      <c r="A716" t="inlineStr">
        <is>
          <t>II</t>
        </is>
      </c>
      <c r="B716" t="b">
        <v>1</v>
      </c>
      <c r="C716" t="n">
        <v>636</v>
      </c>
      <c r="D716" t="inlineStr">
        <is>
          <t>L-1492-315499907</t>
        </is>
      </c>
      <c r="E716" t="inlineStr">
        <is>
          <t>Aaf</t>
        </is>
      </c>
      <c r="F716" t="inlineStr">
        <is>
          <t>1066969582</t>
        </is>
      </c>
      <c r="G716" t="inlineStr">
        <is>
          <t>https://portal.dnb.de/opac.htm?method=simpleSearch&amp;cqlMode=true&amp;query=idn%3D1066969582</t>
        </is>
      </c>
      <c r="H716" t="inlineStr">
        <is>
          <t>II 82,24b</t>
        </is>
      </c>
      <c r="I716" t="inlineStr">
        <is>
          <t>II 82,24b</t>
        </is>
      </c>
      <c r="J716" t="inlineStr"/>
      <c r="K716" t="inlineStr"/>
      <c r="L716" t="inlineStr"/>
      <c r="M716" t="inlineStr">
        <is>
          <t>bis 35 cm</t>
        </is>
      </c>
      <c r="N716" t="inlineStr"/>
      <c r="O716" t="inlineStr"/>
      <c r="P716" t="inlineStr"/>
      <c r="Q716" t="inlineStr"/>
      <c r="R716" t="inlineStr"/>
      <c r="S716" t="inlineStr"/>
      <c r="T716" t="inlineStr"/>
      <c r="U716" t="inlineStr"/>
      <c r="V716" t="inlineStr"/>
      <c r="W716" t="inlineStr"/>
      <c r="X716" t="inlineStr"/>
      <c r="Y716" t="inlineStr"/>
      <c r="Z716" t="inlineStr"/>
      <c r="AA716" t="inlineStr"/>
      <c r="AB716" t="inlineStr"/>
      <c r="AC716" t="inlineStr">
        <is>
          <t>HPg</t>
        </is>
      </c>
      <c r="AD716" t="inlineStr"/>
      <c r="AE716" t="inlineStr">
        <is>
          <t>x</t>
        </is>
      </c>
      <c r="AF716" t="inlineStr"/>
      <c r="AG716" t="inlineStr">
        <is>
          <t>h</t>
        </is>
      </c>
      <c r="AH716" t="inlineStr"/>
      <c r="AI716" t="inlineStr"/>
      <c r="AJ716" t="inlineStr"/>
      <c r="AK716" t="inlineStr"/>
      <c r="AL716" t="inlineStr"/>
      <c r="AM716" t="inlineStr">
        <is>
          <t>Pa</t>
        </is>
      </c>
      <c r="AN716" t="inlineStr"/>
      <c r="AO716" t="inlineStr"/>
      <c r="AP716" t="inlineStr"/>
      <c r="AQ716" t="inlineStr"/>
      <c r="AR716" t="inlineStr"/>
      <c r="AS716" t="inlineStr"/>
      <c r="AT716" t="inlineStr"/>
      <c r="AU716" t="inlineStr"/>
      <c r="AV716" t="inlineStr"/>
      <c r="AW716" t="inlineStr"/>
      <c r="AX716" t="inlineStr"/>
      <c r="AY716" t="inlineStr"/>
      <c r="AZ716" t="inlineStr"/>
      <c r="BA716" t="n">
        <v>110</v>
      </c>
      <c r="BB716" t="inlineStr"/>
      <c r="BC716" t="inlineStr"/>
      <c r="BD716" t="inlineStr"/>
      <c r="BE716" t="inlineStr"/>
      <c r="BF716" t="inlineStr"/>
      <c r="BG716" t="inlineStr">
        <is>
          <t>n</t>
        </is>
      </c>
      <c r="BH716" t="n">
        <v>0</v>
      </c>
      <c r="BI716" t="inlineStr"/>
      <c r="BJ716" t="inlineStr">
        <is>
          <t>Wellpappe</t>
        </is>
      </c>
      <c r="BK716" t="inlineStr"/>
      <c r="BL716" t="inlineStr"/>
      <c r="BM716" t="inlineStr"/>
      <c r="BN716" t="inlineStr"/>
      <c r="BO716" t="inlineStr"/>
      <c r="BP716" t="inlineStr"/>
      <c r="BQ716" t="inlineStr">
        <is>
          <t>x 110</t>
        </is>
      </c>
      <c r="BR716" t="inlineStr">
        <is>
          <t xml:space="preserve">
mit Schließe (Klemm-)</t>
        </is>
      </c>
      <c r="BS716" t="inlineStr"/>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is>
          <t>1066969582</t>
        </is>
      </c>
    </row>
    <row r="717">
      <c r="A717" t="inlineStr">
        <is>
          <t>II</t>
        </is>
      </c>
      <c r="B717" t="b">
        <v>1</v>
      </c>
      <c r="C717" t="n">
        <v>637</v>
      </c>
      <c r="D717" t="inlineStr">
        <is>
          <t>L-1483-315499818</t>
        </is>
      </c>
      <c r="E717" t="inlineStr">
        <is>
          <t>Aaf</t>
        </is>
      </c>
      <c r="F717" t="inlineStr">
        <is>
          <t>1066969485</t>
        </is>
      </c>
      <c r="G717" t="inlineStr">
        <is>
          <t>https://portal.dnb.de/opac.htm?method=simpleSearch&amp;cqlMode=true&amp;query=idn%3D1066969485</t>
        </is>
      </c>
      <c r="H717" t="inlineStr">
        <is>
          <t>II 82,25a</t>
        </is>
      </c>
      <c r="I717" t="inlineStr">
        <is>
          <t>II 82,25a</t>
        </is>
      </c>
      <c r="J717" t="inlineStr"/>
      <c r="K717" t="inlineStr"/>
      <c r="L717" t="inlineStr"/>
      <c r="M717" t="inlineStr">
        <is>
          <t>bis 35 cm</t>
        </is>
      </c>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c r="AC717" t="inlineStr">
        <is>
          <t>HL</t>
        </is>
      </c>
      <c r="AD717" t="inlineStr"/>
      <c r="AE717" t="inlineStr">
        <is>
          <t>x</t>
        </is>
      </c>
      <c r="AF717" t="inlineStr"/>
      <c r="AG717" t="inlineStr">
        <is>
          <t>h/E</t>
        </is>
      </c>
      <c r="AH717" t="inlineStr"/>
      <c r="AI717" t="inlineStr"/>
      <c r="AJ717" t="inlineStr"/>
      <c r="AK717" t="inlineStr"/>
      <c r="AL717" t="inlineStr"/>
      <c r="AM717" t="inlineStr">
        <is>
          <t>Pa</t>
        </is>
      </c>
      <c r="AN717" t="inlineStr"/>
      <c r="AO717" t="inlineStr"/>
      <c r="AP717" t="inlineStr"/>
      <c r="AQ717" t="inlineStr"/>
      <c r="AR717" t="inlineStr"/>
      <c r="AS717" t="inlineStr"/>
      <c r="AT717" t="inlineStr"/>
      <c r="AU717" t="inlineStr"/>
      <c r="AV717" t="inlineStr"/>
      <c r="AW717" t="inlineStr">
        <is>
          <t>K/I/R</t>
        </is>
      </c>
      <c r="AX717" t="inlineStr">
        <is>
          <t>x</t>
        </is>
      </c>
      <c r="AY717" t="inlineStr"/>
      <c r="AZ717" t="inlineStr"/>
      <c r="BA717" t="n">
        <v>110</v>
      </c>
      <c r="BB717" t="inlineStr"/>
      <c r="BC717" t="inlineStr"/>
      <c r="BD717" t="inlineStr"/>
      <c r="BE717" t="inlineStr"/>
      <c r="BF717" t="inlineStr"/>
      <c r="BG717" t="inlineStr">
        <is>
          <t>ja vor</t>
        </is>
      </c>
      <c r="BH717" t="n">
        <v>3</v>
      </c>
      <c r="BI717" t="inlineStr"/>
      <c r="BJ717" t="inlineStr">
        <is>
          <t>Wellpappe</t>
        </is>
      </c>
      <c r="BK717" t="inlineStr"/>
      <c r="BL717" t="inlineStr"/>
      <c r="BM717" t="inlineStr"/>
      <c r="BN717" t="inlineStr"/>
      <c r="BO717" t="inlineStr"/>
      <c r="BP717" t="inlineStr"/>
      <c r="BQ717" t="inlineStr"/>
      <c r="BR717" t="inlineStr"/>
      <c r="BS717" t="inlineStr"/>
      <c r="BT717" t="inlineStr"/>
      <c r="BU717" t="inlineStr">
        <is>
          <t>x</t>
        </is>
      </c>
      <c r="BV717" t="inlineStr"/>
      <c r="BW717" t="inlineStr"/>
      <c r="BX717" t="inlineStr">
        <is>
          <t>v/h</t>
        </is>
      </c>
      <c r="BY717" t="inlineStr"/>
      <c r="BZ717" t="inlineStr">
        <is>
          <t>x</t>
        </is>
      </c>
      <c r="CA717" t="inlineStr"/>
      <c r="CB717" t="inlineStr"/>
      <c r="CC717" t="inlineStr"/>
      <c r="CD717" t="inlineStr"/>
      <c r="CE717" t="inlineStr"/>
      <c r="CF717" t="inlineStr"/>
      <c r="CG717" t="n">
        <v>3</v>
      </c>
      <c r="CH717" t="inlineStr">
        <is>
          <t>sehr steife Rückeneinlage, reicht Hülse und Fragmente sichern? Oder Gelenke mit Gewebe unterlegen? Genauer Bedenken! Wenn Gelenke unterlegt werden mind. 3 Std., wenn Hülse reichen würde und nur Fragmente gesichert werden 1 Std.</t>
        </is>
      </c>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is>
          <t>1066969485</t>
        </is>
      </c>
    </row>
    <row r="718">
      <c r="A718" t="inlineStr">
        <is>
          <t>II</t>
        </is>
      </c>
      <c r="B718" t="b">
        <v>1</v>
      </c>
      <c r="C718" t="n">
        <v>638</v>
      </c>
      <c r="D718" t="inlineStr">
        <is>
          <t>L-1495-315496274</t>
        </is>
      </c>
      <c r="E718" t="inlineStr">
        <is>
          <t>Aaf</t>
        </is>
      </c>
      <c r="F718" t="inlineStr">
        <is>
          <t>1066965978</t>
        </is>
      </c>
      <c r="G718" t="inlineStr">
        <is>
          <t>https://portal.dnb.de/opac.htm?method=simpleSearch&amp;cqlMode=true&amp;query=idn%3D1066965978</t>
        </is>
      </c>
      <c r="H718" t="inlineStr">
        <is>
          <t>II 82,26a</t>
        </is>
      </c>
      <c r="I718" t="inlineStr">
        <is>
          <t>II 82,26a</t>
        </is>
      </c>
      <c r="J718" t="inlineStr"/>
      <c r="K718" t="inlineStr"/>
      <c r="L718" t="inlineStr"/>
      <c r="M718" t="inlineStr">
        <is>
          <t>bis 25 cm</t>
        </is>
      </c>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c r="AC718" t="inlineStr">
        <is>
          <t>G</t>
        </is>
      </c>
      <c r="AD718" t="inlineStr"/>
      <c r="AE718" t="inlineStr">
        <is>
          <t>x</t>
        </is>
      </c>
      <c r="AF718" t="inlineStr"/>
      <c r="AG718" t="inlineStr">
        <is>
          <t>h/E</t>
        </is>
      </c>
      <c r="AH718" t="inlineStr"/>
      <c r="AI718" t="inlineStr"/>
      <c r="AJ718" t="inlineStr"/>
      <c r="AK718" t="inlineStr"/>
      <c r="AL718" t="inlineStr"/>
      <c r="AM718" t="inlineStr">
        <is>
          <t>Pa</t>
        </is>
      </c>
      <c r="AN718" t="inlineStr"/>
      <c r="AO718" t="inlineStr"/>
      <c r="AP718" t="inlineStr"/>
      <c r="AQ718" t="inlineStr"/>
      <c r="AR718" t="inlineStr"/>
      <c r="AS718" t="inlineStr"/>
      <c r="AT718" t="inlineStr"/>
      <c r="AU718" t="inlineStr"/>
      <c r="AV718" t="inlineStr"/>
      <c r="AW718" t="inlineStr">
        <is>
          <t>I/R</t>
        </is>
      </c>
      <c r="AX718" t="inlineStr">
        <is>
          <t>x</t>
        </is>
      </c>
      <c r="AY718" t="inlineStr"/>
      <c r="AZ718" t="inlineStr"/>
      <c r="BA718" t="n">
        <v>110</v>
      </c>
      <c r="BB718" t="inlineStr"/>
      <c r="BC718" t="inlineStr"/>
      <c r="BD718" t="inlineStr"/>
      <c r="BE718" t="inlineStr"/>
      <c r="BF718" t="inlineStr"/>
      <c r="BG718" t="inlineStr">
        <is>
          <t>n</t>
        </is>
      </c>
      <c r="BH718" t="n">
        <v>0</v>
      </c>
      <c r="BI718" t="inlineStr"/>
      <c r="BJ718" t="inlineStr">
        <is>
          <t>Wellpappe</t>
        </is>
      </c>
      <c r="BK718" t="inlineStr"/>
      <c r="BL718" t="inlineStr"/>
      <c r="BM718" t="inlineStr"/>
      <c r="BN718" t="inlineStr"/>
      <c r="BO718" t="inlineStr"/>
      <c r="BP718" t="inlineStr"/>
      <c r="BQ718" t="inlineStr">
        <is>
          <t>x 110</t>
        </is>
      </c>
      <c r="BR718" t="inlineStr">
        <is>
          <t xml:space="preserve">
Gewebeeinband</t>
        </is>
      </c>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is>
          <t>1066965978</t>
        </is>
      </c>
    </row>
    <row r="719">
      <c r="A719" t="inlineStr">
        <is>
          <t>II</t>
        </is>
      </c>
      <c r="B719" t="b">
        <v>1</v>
      </c>
      <c r="C719" t="n">
        <v>639</v>
      </c>
      <c r="D719" t="inlineStr">
        <is>
          <t>L-1489-315495960</t>
        </is>
      </c>
      <c r="E719" t="inlineStr">
        <is>
          <t>Aaf</t>
        </is>
      </c>
      <c r="F719" t="inlineStr">
        <is>
          <t>1066965730</t>
        </is>
      </c>
      <c r="G719" t="inlineStr">
        <is>
          <t>https://portal.dnb.de/opac.htm?method=simpleSearch&amp;cqlMode=true&amp;query=idn%3D1066965730</t>
        </is>
      </c>
      <c r="H719" t="inlineStr">
        <is>
          <t>II 82,27a</t>
        </is>
      </c>
      <c r="I719" t="inlineStr">
        <is>
          <t>II 82,27a</t>
        </is>
      </c>
      <c r="J719" t="inlineStr"/>
      <c r="K719" t="inlineStr"/>
      <c r="L719" t="inlineStr"/>
      <c r="M719" t="inlineStr">
        <is>
          <t>bis 35 cm</t>
        </is>
      </c>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c r="AC719" t="inlineStr">
        <is>
          <t>HL</t>
        </is>
      </c>
      <c r="AD719" t="inlineStr"/>
      <c r="AE719" t="inlineStr">
        <is>
          <t>x</t>
        </is>
      </c>
      <c r="AF719" t="inlineStr"/>
      <c r="AG719" t="inlineStr">
        <is>
          <t>h/E</t>
        </is>
      </c>
      <c r="AH719" t="inlineStr"/>
      <c r="AI719" t="inlineStr"/>
      <c r="AJ719" t="inlineStr"/>
      <c r="AK719" t="inlineStr"/>
      <c r="AL719" t="inlineStr"/>
      <c r="AM719" t="inlineStr">
        <is>
          <t>Pa</t>
        </is>
      </c>
      <c r="AN719" t="inlineStr"/>
      <c r="AO719" t="inlineStr"/>
      <c r="AP719" t="inlineStr"/>
      <c r="AQ719" t="inlineStr"/>
      <c r="AR719" t="inlineStr"/>
      <c r="AS719" t="inlineStr"/>
      <c r="AT719" t="inlineStr"/>
      <c r="AU719" t="inlineStr"/>
      <c r="AV719" t="inlineStr"/>
      <c r="AW719" t="inlineStr"/>
      <c r="AX719" t="inlineStr"/>
      <c r="AY719" t="n">
        <v>2</v>
      </c>
      <c r="AZ719" t="inlineStr"/>
      <c r="BA719" t="n">
        <v>110</v>
      </c>
      <c r="BB719" t="inlineStr"/>
      <c r="BC719" t="inlineStr"/>
      <c r="BD719" t="inlineStr"/>
      <c r="BE719" t="inlineStr"/>
      <c r="BF719" t="inlineStr"/>
      <c r="BG719" t="inlineStr">
        <is>
          <t>n</t>
        </is>
      </c>
      <c r="BH719" t="n">
        <v>0</v>
      </c>
      <c r="BI719" t="inlineStr"/>
      <c r="BJ719" t="inlineStr">
        <is>
          <t>Wellpappe</t>
        </is>
      </c>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is>
          <t>1066965730</t>
        </is>
      </c>
    </row>
    <row r="720">
      <c r="A720" t="inlineStr">
        <is>
          <t>II</t>
        </is>
      </c>
      <c r="B720" t="b">
        <v>1</v>
      </c>
      <c r="C720" t="n">
        <v>640</v>
      </c>
      <c r="D720" t="inlineStr">
        <is>
          <t>L-1489-315496878</t>
        </is>
      </c>
      <c r="E720" t="inlineStr">
        <is>
          <t>Aa</t>
        </is>
      </c>
      <c r="F720" t="inlineStr">
        <is>
          <t>1066966575</t>
        </is>
      </c>
      <c r="G720" t="inlineStr">
        <is>
          <t>https://portal.dnb.de/opac.htm?method=simpleSearch&amp;cqlMode=true&amp;query=idn%3D1066966575</t>
        </is>
      </c>
      <c r="H720" t="inlineStr">
        <is>
          <t>II 82,27b</t>
        </is>
      </c>
      <c r="I720" t="inlineStr">
        <is>
          <t>II 82,27b</t>
        </is>
      </c>
      <c r="J720" t="inlineStr">
        <is>
          <t>ws. bei GF</t>
        </is>
      </c>
      <c r="K720" t="inlineStr"/>
      <c r="L720" t="inlineStr"/>
      <c r="M720" t="inlineStr"/>
      <c r="N720" t="inlineStr"/>
      <c r="O720" t="inlineStr"/>
      <c r="P720" t="inlineStr"/>
      <c r="Q720" t="inlineStr"/>
      <c r="R720" t="inlineStr"/>
      <c r="S720" t="inlineStr"/>
      <c r="T720" t="inlineStr"/>
      <c r="U720" t="inlineStr"/>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n">
        <v>0</v>
      </c>
      <c r="BI720" t="inlineStr"/>
      <c r="BJ720" t="inlineStr"/>
      <c r="BK720" t="inlineStr"/>
      <c r="BL720" t="inlineStr"/>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is>
          <t>1066966575</t>
        </is>
      </c>
    </row>
    <row r="721">
      <c r="A721" t="inlineStr">
        <is>
          <t>II</t>
        </is>
      </c>
      <c r="B721" t="b">
        <v>1</v>
      </c>
      <c r="C721" t="n">
        <v>641</v>
      </c>
      <c r="D721" t="inlineStr">
        <is>
          <t>L-1493-315503351</t>
        </is>
      </c>
      <c r="E721" t="inlineStr">
        <is>
          <t>Aa</t>
        </is>
      </c>
      <c r="F721" t="inlineStr">
        <is>
          <t>1066972974</t>
        </is>
      </c>
      <c r="G721" t="inlineStr">
        <is>
          <t>https://portal.dnb.de/opac.htm?method=simpleSearch&amp;cqlMode=true&amp;query=idn%3D1066972974</t>
        </is>
      </c>
      <c r="H721" t="inlineStr">
        <is>
          <t>II 82,27c</t>
        </is>
      </c>
      <c r="I721" t="inlineStr">
        <is>
          <t>II 82,27c</t>
        </is>
      </c>
      <c r="J721" t="inlineStr"/>
      <c r="K721" t="inlineStr"/>
      <c r="L721" t="inlineStr"/>
      <c r="M721" t="inlineStr">
        <is>
          <t>bis 35 cm</t>
        </is>
      </c>
      <c r="N721" t="inlineStr"/>
      <c r="O721" t="inlineStr"/>
      <c r="P721" t="inlineStr"/>
      <c r="Q721" t="inlineStr"/>
      <c r="R721" t="inlineStr"/>
      <c r="S721" t="inlineStr"/>
      <c r="T721" t="inlineStr"/>
      <c r="U721" t="inlineStr"/>
      <c r="V721" t="inlineStr"/>
      <c r="W721" t="inlineStr"/>
      <c r="X721" t="inlineStr"/>
      <c r="Y721" t="inlineStr"/>
      <c r="Z721" t="inlineStr"/>
      <c r="AA721" t="inlineStr"/>
      <c r="AB721" t="inlineStr"/>
      <c r="AC721" t="inlineStr">
        <is>
          <t>HL</t>
        </is>
      </c>
      <c r="AD721" t="inlineStr"/>
      <c r="AE721" t="inlineStr">
        <is>
          <t>x</t>
        </is>
      </c>
      <c r="AF721" t="inlineStr"/>
      <c r="AG721" t="inlineStr">
        <is>
          <t>f/V</t>
        </is>
      </c>
      <c r="AH721" t="inlineStr"/>
      <c r="AI721" t="inlineStr"/>
      <c r="AJ721" t="inlineStr"/>
      <c r="AK721" t="inlineStr"/>
      <c r="AL721" t="inlineStr"/>
      <c r="AM721" t="inlineStr">
        <is>
          <t>Pa</t>
        </is>
      </c>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is>
          <t>max 110</t>
        </is>
      </c>
      <c r="BB721" t="inlineStr"/>
      <c r="BC721" t="inlineStr"/>
      <c r="BD721" t="inlineStr"/>
      <c r="BE721" t="inlineStr"/>
      <c r="BF721" t="inlineStr"/>
      <c r="BG721" t="inlineStr">
        <is>
          <t>ja vor</t>
        </is>
      </c>
      <c r="BH721" t="n">
        <v>1</v>
      </c>
      <c r="BI721" t="inlineStr"/>
      <c r="BJ721" t="inlineStr">
        <is>
          <t>Wellpappe</t>
        </is>
      </c>
      <c r="BK721" t="inlineStr"/>
      <c r="BL721" t="inlineStr"/>
      <c r="BM721" t="inlineStr"/>
      <c r="BN721" t="inlineStr"/>
      <c r="BO721" t="inlineStr"/>
      <c r="BP721" t="inlineStr"/>
      <c r="BQ721" t="inlineStr">
        <is>
          <t>x max 110</t>
        </is>
      </c>
      <c r="BR721" t="inlineStr"/>
      <c r="BS721" t="inlineStr"/>
      <c r="BT721" t="inlineStr"/>
      <c r="BU721" t="inlineStr">
        <is>
          <t>x</t>
        </is>
      </c>
      <c r="BV721" t="inlineStr">
        <is>
          <t>x</t>
        </is>
      </c>
      <c r="BW721" t="inlineStr"/>
      <c r="BX721" t="inlineStr">
        <is>
          <t>v</t>
        </is>
      </c>
      <c r="BY721" t="inlineStr"/>
      <c r="BZ721" t="inlineStr"/>
      <c r="CA721" t="inlineStr"/>
      <c r="CB721" t="inlineStr"/>
      <c r="CC721" t="inlineStr"/>
      <c r="CD721" t="inlineStr"/>
      <c r="CE721" t="inlineStr"/>
      <c r="CF721" t="inlineStr"/>
      <c r="CG721" t="n">
        <v>1</v>
      </c>
      <c r="CH721" t="inlineStr">
        <is>
          <t>nur loses Leder fixieren und Ecken stabilisieren, Gelenk belassen (ist stabil)</t>
        </is>
      </c>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is>
          <t>1066972974</t>
        </is>
      </c>
    </row>
    <row r="722">
      <c r="A722" t="inlineStr">
        <is>
          <t>II</t>
        </is>
      </c>
      <c r="B722" t="b">
        <v>1</v>
      </c>
      <c r="C722" t="n">
        <v>642</v>
      </c>
      <c r="D722" t="inlineStr">
        <is>
          <t>L-1490-315501073</t>
        </is>
      </c>
      <c r="E722" t="inlineStr">
        <is>
          <t>Aaf</t>
        </is>
      </c>
      <c r="F722" t="inlineStr">
        <is>
          <t>1066970726</t>
        </is>
      </c>
      <c r="G722" t="inlineStr">
        <is>
          <t>https://portal.dnb.de/opac.htm?method=simpleSearch&amp;cqlMode=true&amp;query=idn%3D1066970726</t>
        </is>
      </c>
      <c r="H722" t="inlineStr">
        <is>
          <t>II 82,28a</t>
        </is>
      </c>
      <c r="I722" t="inlineStr">
        <is>
          <t>II 82,28a</t>
        </is>
      </c>
      <c r="J722" t="inlineStr"/>
      <c r="K722" t="inlineStr"/>
      <c r="L722" t="inlineStr"/>
      <c r="M722" t="inlineStr">
        <is>
          <t>bis 35 cm</t>
        </is>
      </c>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c r="AC722" t="inlineStr">
        <is>
          <t>HL</t>
        </is>
      </c>
      <c r="AD722" t="inlineStr"/>
      <c r="AE722" t="inlineStr">
        <is>
          <t>x</t>
        </is>
      </c>
      <c r="AF722" t="inlineStr"/>
      <c r="AG722" t="inlineStr">
        <is>
          <t>h/E</t>
        </is>
      </c>
      <c r="AH722" t="inlineStr"/>
      <c r="AI722" t="inlineStr"/>
      <c r="AJ722" t="inlineStr"/>
      <c r="AK722" t="inlineStr"/>
      <c r="AL722" t="inlineStr"/>
      <c r="AM722" t="inlineStr">
        <is>
          <t>Pa</t>
        </is>
      </c>
      <c r="AN722" t="inlineStr"/>
      <c r="AO722" t="inlineStr"/>
      <c r="AP722" t="inlineStr"/>
      <c r="AQ722" t="inlineStr">
        <is>
          <t>x</t>
        </is>
      </c>
      <c r="AR722" t="inlineStr"/>
      <c r="AS722" t="inlineStr"/>
      <c r="AT722" t="inlineStr"/>
      <c r="AU722" t="inlineStr"/>
      <c r="AV722" t="inlineStr"/>
      <c r="AW722" t="inlineStr"/>
      <c r="AX722" t="inlineStr"/>
      <c r="AY722" t="n">
        <v>0</v>
      </c>
      <c r="AZ722" t="inlineStr">
        <is>
          <t>x</t>
        </is>
      </c>
      <c r="BA722" t="n">
        <v>80</v>
      </c>
      <c r="BB722" t="inlineStr"/>
      <c r="BC722" t="inlineStr"/>
      <c r="BD722" t="inlineStr"/>
      <c r="BE722" t="inlineStr"/>
      <c r="BF722" t="inlineStr"/>
      <c r="BG722" t="inlineStr">
        <is>
          <t>n</t>
        </is>
      </c>
      <c r="BH722" t="n">
        <v>0</v>
      </c>
      <c r="BI722" t="inlineStr"/>
      <c r="BJ722" t="inlineStr">
        <is>
          <t>Wellpappe</t>
        </is>
      </c>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c r="DA722" t="inlineStr"/>
      <c r="DB722" t="inlineStr">
        <is>
          <t>1066970726</t>
        </is>
      </c>
    </row>
    <row r="723">
      <c r="A723" t="inlineStr">
        <is>
          <t>II</t>
        </is>
      </c>
      <c r="B723" t="b">
        <v>1</v>
      </c>
      <c r="C723" t="n">
        <v>643</v>
      </c>
      <c r="D723" t="inlineStr">
        <is>
          <t>L-1477-315497920</t>
        </is>
      </c>
      <c r="E723" t="inlineStr">
        <is>
          <t>Aaf</t>
        </is>
      </c>
      <c r="F723" t="inlineStr">
        <is>
          <t>1066967660</t>
        </is>
      </c>
      <c r="G723" t="inlineStr">
        <is>
          <t>https://portal.dnb.de/opac.htm?method=simpleSearch&amp;cqlMode=true&amp;query=idn%3D1066967660</t>
        </is>
      </c>
      <c r="H723" t="inlineStr">
        <is>
          <t>II 82,28 b</t>
        </is>
      </c>
      <c r="I723" t="inlineStr">
        <is>
          <t>II 82,28b</t>
        </is>
      </c>
      <c r="J723" t="inlineStr">
        <is>
          <t>ws. bei GF</t>
        </is>
      </c>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n">
        <v>0</v>
      </c>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is>
          <t>1066967660</t>
        </is>
      </c>
    </row>
    <row r="724">
      <c r="A724" t="inlineStr">
        <is>
          <t>II</t>
        </is>
      </c>
      <c r="B724" t="b">
        <v>1</v>
      </c>
      <c r="C724" t="n">
        <v>644</v>
      </c>
      <c r="D724" t="inlineStr">
        <is>
          <t>L-1487-31549770X</t>
        </is>
      </c>
      <c r="E724" t="inlineStr">
        <is>
          <t>Aa</t>
        </is>
      </c>
      <c r="F724" t="inlineStr">
        <is>
          <t>106696744X</t>
        </is>
      </c>
      <c r="G724" t="inlineStr">
        <is>
          <t>https://portal.dnb.de/opac.htm?method=simpleSearch&amp;cqlMode=true&amp;query=idn%3D106696744X</t>
        </is>
      </c>
      <c r="H724" t="inlineStr">
        <is>
          <t>II 82,29a</t>
        </is>
      </c>
      <c r="I724" t="inlineStr">
        <is>
          <t>II 82,29a</t>
        </is>
      </c>
      <c r="J724" t="inlineStr"/>
      <c r="K724" t="inlineStr"/>
      <c r="L724" t="inlineStr"/>
      <c r="M724" t="inlineStr">
        <is>
          <t>bis 35 cm</t>
        </is>
      </c>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c r="AC724" t="inlineStr">
        <is>
          <t>Pg</t>
        </is>
      </c>
      <c r="AD724" t="inlineStr"/>
      <c r="AE724" t="inlineStr"/>
      <c r="AF724" t="inlineStr">
        <is>
          <t>x</t>
        </is>
      </c>
      <c r="AG724" t="inlineStr">
        <is>
          <t>h/E</t>
        </is>
      </c>
      <c r="AH724" t="inlineStr"/>
      <c r="AI724" t="inlineStr"/>
      <c r="AJ724" t="inlineStr"/>
      <c r="AK724" t="inlineStr"/>
      <c r="AL724" t="inlineStr"/>
      <c r="AM724" t="inlineStr">
        <is>
          <t>Pa</t>
        </is>
      </c>
      <c r="AN724" t="inlineStr"/>
      <c r="AO724" t="inlineStr"/>
      <c r="AP724" t="inlineStr"/>
      <c r="AQ724" t="inlineStr"/>
      <c r="AR724" t="inlineStr"/>
      <c r="AS724" t="inlineStr"/>
      <c r="AT724" t="inlineStr"/>
      <c r="AU724" t="inlineStr"/>
      <c r="AV724" t="inlineStr"/>
      <c r="AW724" t="inlineStr"/>
      <c r="AX724" t="inlineStr"/>
      <c r="AY724" t="inlineStr"/>
      <c r="AZ724" t="inlineStr"/>
      <c r="BA724" t="n">
        <v>180</v>
      </c>
      <c r="BB724" t="inlineStr"/>
      <c r="BC724" t="inlineStr"/>
      <c r="BD724" t="inlineStr"/>
      <c r="BE724" t="inlineStr"/>
      <c r="BF724" t="inlineStr"/>
      <c r="BG724" t="inlineStr">
        <is>
          <t>n</t>
        </is>
      </c>
      <c r="BH724" t="n">
        <v>0</v>
      </c>
      <c r="BI724" t="inlineStr"/>
      <c r="BJ724" t="inlineStr">
        <is>
          <t>Wellpappe</t>
        </is>
      </c>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c r="CV724" t="inlineStr"/>
      <c r="CW724" t="inlineStr"/>
      <c r="CX724" t="inlineStr"/>
      <c r="CY724" t="inlineStr"/>
      <c r="CZ724" t="inlineStr"/>
      <c r="DA724" t="inlineStr"/>
      <c r="DB724" t="inlineStr">
        <is>
          <t>106696744X</t>
        </is>
      </c>
    </row>
    <row r="725">
      <c r="A725" t="inlineStr">
        <is>
          <t>II</t>
        </is>
      </c>
      <c r="B725" t="b">
        <v>1</v>
      </c>
      <c r="C725" t="n">
        <v>645</v>
      </c>
      <c r="D725" t="inlineStr">
        <is>
          <t>L-1487-315497726</t>
        </is>
      </c>
      <c r="E725" t="inlineStr">
        <is>
          <t>Aaf</t>
        </is>
      </c>
      <c r="F725" t="inlineStr">
        <is>
          <t>1066967466</t>
        </is>
      </c>
      <c r="G725" t="inlineStr">
        <is>
          <t>https://portal.dnb.de/opac.htm?method=simpleSearch&amp;cqlMode=true&amp;query=idn%3D1066967466</t>
        </is>
      </c>
      <c r="H725" t="inlineStr">
        <is>
          <t>II 82,29b</t>
        </is>
      </c>
      <c r="I725" t="inlineStr">
        <is>
          <t>II 82,29b</t>
        </is>
      </c>
      <c r="J725" t="inlineStr"/>
      <c r="K725" t="inlineStr"/>
      <c r="L725" t="inlineStr"/>
      <c r="M725" t="inlineStr">
        <is>
          <t>bis 35 cm</t>
        </is>
      </c>
      <c r="N725" t="inlineStr"/>
      <c r="O725" t="inlineStr"/>
      <c r="P725" t="inlineStr"/>
      <c r="Q725" t="inlineStr"/>
      <c r="R725" t="inlineStr"/>
      <c r="S725" t="inlineStr"/>
      <c r="T725" t="inlineStr"/>
      <c r="U725" t="inlineStr"/>
      <c r="V725" t="inlineStr"/>
      <c r="W725" t="inlineStr"/>
      <c r="X725" t="inlineStr"/>
      <c r="Y725" t="inlineStr"/>
      <c r="Z725" t="inlineStr"/>
      <c r="AA725" t="inlineStr"/>
      <c r="AB725" t="inlineStr"/>
      <c r="AC725" t="inlineStr">
        <is>
          <t>Pg</t>
        </is>
      </c>
      <c r="AD725" t="inlineStr"/>
      <c r="AE725" t="inlineStr"/>
      <c r="AF725" t="inlineStr">
        <is>
          <t>x</t>
        </is>
      </c>
      <c r="AG725" t="inlineStr">
        <is>
          <t>h/E</t>
        </is>
      </c>
      <c r="AH725" t="inlineStr"/>
      <c r="AI725" t="inlineStr"/>
      <c r="AJ725" t="inlineStr"/>
      <c r="AK725" t="inlineStr"/>
      <c r="AL725" t="inlineStr"/>
      <c r="AM725" t="inlineStr">
        <is>
          <t>Pa</t>
        </is>
      </c>
      <c r="AN725" t="inlineStr"/>
      <c r="AO725" t="inlineStr"/>
      <c r="AP725" t="inlineStr"/>
      <c r="AQ725" t="inlineStr"/>
      <c r="AR725" t="inlineStr"/>
      <c r="AS725" t="inlineStr"/>
      <c r="AT725" t="inlineStr"/>
      <c r="AU725" t="inlineStr"/>
      <c r="AV725" t="inlineStr"/>
      <c r="AW725" t="inlineStr"/>
      <c r="AX725" t="inlineStr"/>
      <c r="AY725" t="inlineStr"/>
      <c r="AZ725" t="inlineStr"/>
      <c r="BA725" t="n">
        <v>110</v>
      </c>
      <c r="BB725" t="inlineStr"/>
      <c r="BC725" t="inlineStr"/>
      <c r="BD725" t="inlineStr"/>
      <c r="BE725" t="inlineStr"/>
      <c r="BF725" t="inlineStr"/>
      <c r="BG725" t="inlineStr">
        <is>
          <t>ja vor</t>
        </is>
      </c>
      <c r="BH725" t="n">
        <v>0.5</v>
      </c>
      <c r="BI725" t="inlineStr"/>
      <c r="BJ725" t="inlineStr">
        <is>
          <t>Wellpappe</t>
        </is>
      </c>
      <c r="BK725" t="inlineStr"/>
      <c r="BL725" t="inlineStr"/>
      <c r="BM725" t="inlineStr"/>
      <c r="BN725" t="inlineStr"/>
      <c r="BO725" t="inlineStr"/>
      <c r="BP725" t="inlineStr"/>
      <c r="BQ725" t="inlineStr"/>
      <c r="BR725" t="inlineStr"/>
      <c r="BS725" t="inlineStr"/>
      <c r="BT725" t="inlineStr"/>
      <c r="BU725" t="inlineStr"/>
      <c r="BV725" t="inlineStr">
        <is>
          <t>x</t>
        </is>
      </c>
      <c r="BW725" t="inlineStr"/>
      <c r="BX725" t="inlineStr"/>
      <c r="BY725" t="inlineStr"/>
      <c r="BZ725" t="inlineStr"/>
      <c r="CA725" t="inlineStr"/>
      <c r="CB725" t="inlineStr"/>
      <c r="CC725" t="inlineStr"/>
      <c r="CD725" t="inlineStr"/>
      <c r="CE725" t="inlineStr"/>
      <c r="CF725" t="inlineStr"/>
      <c r="CG725" t="n">
        <v>0.5</v>
      </c>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is>
          <t>1066967466</t>
        </is>
      </c>
    </row>
    <row r="726">
      <c r="A726" t="inlineStr">
        <is>
          <t>II</t>
        </is>
      </c>
      <c r="B726" t="b">
        <v>0</v>
      </c>
      <c r="C726" t="n">
        <v>646</v>
      </c>
      <c r="D726" t="inlineStr">
        <is>
          <t>L-1489-315499508</t>
        </is>
      </c>
      <c r="E726" t="inlineStr"/>
      <c r="F726" t="inlineStr">
        <is>
          <t>1066969191</t>
        </is>
      </c>
      <c r="G726" t="inlineStr">
        <is>
          <t>https://portal.dnb.de/opac.htm?method=simpleSearch&amp;cqlMode=true&amp;query=idn%3D1066969191</t>
        </is>
      </c>
      <c r="H726" t="inlineStr"/>
      <c r="I726" t="inlineStr">
        <is>
          <t>II 82,30a</t>
        </is>
      </c>
      <c r="J726" t="inlineStr"/>
      <c r="K726" t="inlineStr"/>
      <c r="L726" t="inlineStr"/>
      <c r="M726" t="inlineStr">
        <is>
          <t>bis 25 cm</t>
        </is>
      </c>
      <c r="N726" t="inlineStr"/>
      <c r="O726" t="inlineStr"/>
      <c r="P726" t="inlineStr"/>
      <c r="Q726" t="inlineStr"/>
      <c r="R726" t="inlineStr"/>
      <c r="S726" t="inlineStr"/>
      <c r="T726" t="inlineStr"/>
      <c r="U726" t="inlineStr"/>
      <c r="V726" t="inlineStr"/>
      <c r="W726" t="inlineStr"/>
      <c r="X726" t="inlineStr"/>
      <c r="Y726" t="inlineStr"/>
      <c r="Z726" t="inlineStr"/>
      <c r="AA726" t="inlineStr"/>
      <c r="AB726" t="inlineStr"/>
      <c r="AC726" t="inlineStr">
        <is>
          <t>HL</t>
        </is>
      </c>
      <c r="AD726" t="inlineStr"/>
      <c r="AE726" t="inlineStr">
        <is>
          <t>x</t>
        </is>
      </c>
      <c r="AF726" t="inlineStr"/>
      <c r="AG726" t="inlineStr">
        <is>
          <t>h/E</t>
        </is>
      </c>
      <c r="AH726" t="inlineStr"/>
      <c r="AI726" t="inlineStr"/>
      <c r="AJ726" t="inlineStr"/>
      <c r="AK726" t="inlineStr"/>
      <c r="AL726" t="inlineStr"/>
      <c r="AM726" t="inlineStr">
        <is>
          <t>Pa</t>
        </is>
      </c>
      <c r="AN726" t="inlineStr"/>
      <c r="AO726" t="inlineStr"/>
      <c r="AP726" t="inlineStr"/>
      <c r="AQ726" t="inlineStr"/>
      <c r="AR726" t="inlineStr"/>
      <c r="AS726" t="inlineStr"/>
      <c r="AT726" t="inlineStr"/>
      <c r="AU726" t="inlineStr"/>
      <c r="AV726" t="inlineStr"/>
      <c r="AW726" t="inlineStr"/>
      <c r="AX726" t="inlineStr"/>
      <c r="AY726" t="inlineStr"/>
      <c r="AZ726" t="inlineStr"/>
      <c r="BA726" t="n">
        <v>110</v>
      </c>
      <c r="BB726" t="inlineStr"/>
      <c r="BC726" t="inlineStr"/>
      <c r="BD726" t="inlineStr"/>
      <c r="BE726" t="inlineStr"/>
      <c r="BF726" t="inlineStr"/>
      <c r="BG726" t="inlineStr">
        <is>
          <t>n</t>
        </is>
      </c>
      <c r="BH726" t="n">
        <v>0</v>
      </c>
      <c r="BI726" t="inlineStr"/>
      <c r="BJ726" t="inlineStr">
        <is>
          <t>Wellpappe</t>
        </is>
      </c>
      <c r="BK726" t="inlineStr"/>
      <c r="BL726" t="inlineStr"/>
      <c r="BM726" t="inlineStr"/>
      <c r="BN726" t="inlineStr"/>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row>
    <row r="727">
      <c r="A727" t="inlineStr">
        <is>
          <t>II</t>
        </is>
      </c>
      <c r="B727" t="b">
        <v>1</v>
      </c>
      <c r="C727" t="inlineStr"/>
      <c r="D727" t="inlineStr">
        <is>
          <t>L-1489-834331055</t>
        </is>
      </c>
      <c r="E727" t="inlineStr">
        <is>
          <t>Qd</t>
        </is>
      </c>
      <c r="F727" t="inlineStr">
        <is>
          <t>1268948691</t>
        </is>
      </c>
      <c r="G727" t="inlineStr"/>
      <c r="H727" t="inlineStr">
        <is>
          <t>II 82,30a</t>
        </is>
      </c>
      <c r="I727" t="inlineStr">
        <is>
          <t>II 82,30a</t>
        </is>
      </c>
      <c r="J727" t="inlineStr"/>
      <c r="K727" t="inlineStr"/>
      <c r="L727" t="inlineStr"/>
      <c r="M727" t="inlineStr"/>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c r="DA727" t="inlineStr"/>
      <c r="DB727" t="inlineStr">
        <is>
          <t>1268948691</t>
        </is>
      </c>
    </row>
    <row r="728">
      <c r="A728" t="inlineStr">
        <is>
          <t>II</t>
        </is>
      </c>
      <c r="B728" t="b">
        <v>0</v>
      </c>
      <c r="C728" t="n">
        <v>647</v>
      </c>
      <c r="D728" t="inlineStr">
        <is>
          <t>L-1489-315496037</t>
        </is>
      </c>
      <c r="E728" t="inlineStr"/>
      <c r="F728" t="inlineStr">
        <is>
          <t>1066965781</t>
        </is>
      </c>
      <c r="G728" t="inlineStr">
        <is>
          <t>https://portal.dnb.de/opac.htm?method=simpleSearch&amp;cqlMode=true&amp;query=idn%3D1066965781</t>
        </is>
      </c>
      <c r="H728" t="inlineStr"/>
      <c r="I728" t="inlineStr">
        <is>
          <t>II 82,30a (1. angeb. Werk)</t>
        </is>
      </c>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n">
        <v>0</v>
      </c>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row>
    <row r="729">
      <c r="A729" t="inlineStr">
        <is>
          <t>II</t>
        </is>
      </c>
      <c r="B729" t="b">
        <v>0</v>
      </c>
      <c r="C729" t="n">
        <v>648</v>
      </c>
      <c r="D729" t="inlineStr">
        <is>
          <t>L-1489-315497165</t>
        </is>
      </c>
      <c r="E729" t="inlineStr"/>
      <c r="F729" t="inlineStr">
        <is>
          <t>1066966869</t>
        </is>
      </c>
      <c r="G729" t="inlineStr">
        <is>
          <t>https://portal.dnb.de/opac.htm?method=simpleSearch&amp;cqlMode=true&amp;query=idn%3D1066966869</t>
        </is>
      </c>
      <c r="H729" t="inlineStr"/>
      <c r="I729" t="inlineStr">
        <is>
          <t>II 82,30a (2. angeb. Werk)</t>
        </is>
      </c>
      <c r="J729" t="inlineStr"/>
      <c r="K729" t="inlineStr"/>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n">
        <v>0</v>
      </c>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row>
    <row r="730">
      <c r="A730" t="inlineStr">
        <is>
          <t>II</t>
        </is>
      </c>
      <c r="B730" t="b">
        <v>0</v>
      </c>
      <c r="C730" t="n">
        <v>649</v>
      </c>
      <c r="D730" t="inlineStr">
        <is>
          <t>L-1496-315502312</t>
        </is>
      </c>
      <c r="E730" t="inlineStr"/>
      <c r="F730" t="inlineStr">
        <is>
          <t>1066971919</t>
        </is>
      </c>
      <c r="G730" t="inlineStr">
        <is>
          <t>https://portal.dnb.de/opac.htm?method=simpleSearch&amp;cqlMode=true&amp;query=idn%3D1066971919</t>
        </is>
      </c>
      <c r="H730" t="inlineStr"/>
      <c r="I730" t="inlineStr">
        <is>
          <t>II 82,31a</t>
        </is>
      </c>
      <c r="J730" t="inlineStr">
        <is>
          <t>ws. bei GF</t>
        </is>
      </c>
      <c r="K730" t="inlineStr"/>
      <c r="L730" t="inlineStr"/>
      <c r="M730" t="inlineStr"/>
      <c r="N730" t="inlineStr"/>
      <c r="O730" t="inlineStr"/>
      <c r="P730" t="inlineStr"/>
      <c r="Q730" t="inlineStr"/>
      <c r="R730" t="inlineStr"/>
      <c r="S730" t="inlineStr"/>
      <c r="T730" t="inlineStr"/>
      <c r="U730" t="inlineStr"/>
      <c r="V730" t="inlineStr"/>
      <c r="W730" t="inlineStr"/>
      <c r="X730" t="inlineStr">
        <is>
          <t>DA</t>
        </is>
      </c>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n">
        <v>0</v>
      </c>
      <c r="BI730" t="inlineStr"/>
      <c r="BJ730" t="inlineStr"/>
      <c r="BK730" t="inlineStr"/>
      <c r="BL730" t="inlineStr"/>
      <c r="BM730" t="inlineStr"/>
      <c r="BN730" t="inlineStr"/>
      <c r="BO730" t="inlineStr"/>
      <c r="BP730" t="inlineStr"/>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c r="DA730" t="inlineStr"/>
      <c r="DB730" t="inlineStr"/>
    </row>
    <row r="731">
      <c r="A731" t="inlineStr">
        <is>
          <t>II</t>
        </is>
      </c>
      <c r="B731" t="b">
        <v>1</v>
      </c>
      <c r="C731" t="n">
        <v>650</v>
      </c>
      <c r="D731" t="inlineStr">
        <is>
          <t>L-1496-343709120</t>
        </is>
      </c>
      <c r="E731" t="inlineStr">
        <is>
          <t>Aa</t>
        </is>
      </c>
      <c r="F731" t="inlineStr">
        <is>
          <t>1066971919</t>
        </is>
      </c>
      <c r="G731" t="inlineStr">
        <is>
          <t>https://portal.dnb.de/opac.htm?method=simpleSearch&amp;cqlMode=true&amp;query=idn%3D1066971919</t>
        </is>
      </c>
      <c r="H731" t="inlineStr">
        <is>
          <t>II 82,31a - Fragm.</t>
        </is>
      </c>
      <c r="I731" t="inlineStr">
        <is>
          <t>II 82,31a - Fragm.</t>
        </is>
      </c>
      <c r="J731" t="inlineStr">
        <is>
          <t>ws. bei GF</t>
        </is>
      </c>
      <c r="K731" t="inlineStr"/>
      <c r="L731" t="inlineStr"/>
      <c r="M731" t="inlineStr"/>
      <c r="N731" t="inlineStr"/>
      <c r="O731" t="inlineStr"/>
      <c r="P731" t="inlineStr"/>
      <c r="Q731" t="inlineStr"/>
      <c r="R731" t="inlineStr"/>
      <c r="S731" t="inlineStr"/>
      <c r="T731" t="inlineStr"/>
      <c r="U731" t="inlineStr"/>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n">
        <v>0</v>
      </c>
      <c r="BI731" t="inlineStr"/>
      <c r="BJ731" t="inlineStr"/>
      <c r="BK731" t="inlineStr"/>
      <c r="BL731" t="inlineStr"/>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c r="DB731" t="inlineStr">
        <is>
          <t>1066971919</t>
        </is>
      </c>
    </row>
    <row r="732">
      <c r="A732" t="inlineStr">
        <is>
          <t>II</t>
        </is>
      </c>
      <c r="B732" t="b">
        <v>1</v>
      </c>
      <c r="C732" t="n">
        <v>651</v>
      </c>
      <c r="D732" t="inlineStr">
        <is>
          <t>L-1491-315502010</t>
        </is>
      </c>
      <c r="E732" t="inlineStr">
        <is>
          <t>Aaf</t>
        </is>
      </c>
      <c r="F732" t="inlineStr">
        <is>
          <t>1066971633</t>
        </is>
      </c>
      <c r="G732" t="inlineStr">
        <is>
          <t>https://portal.dnb.de/opac.htm?method=simpleSearch&amp;cqlMode=true&amp;query=idn%3D1066971633</t>
        </is>
      </c>
      <c r="H732" t="inlineStr">
        <is>
          <t>II 82,32a</t>
        </is>
      </c>
      <c r="I732" t="inlineStr">
        <is>
          <t>II 82,32a</t>
        </is>
      </c>
      <c r="J732" t="inlineStr"/>
      <c r="K732" t="inlineStr"/>
      <c r="L732" t="inlineStr"/>
      <c r="M732" t="inlineStr">
        <is>
          <t>bis 35 cm</t>
        </is>
      </c>
      <c r="N732" t="inlineStr"/>
      <c r="O732" t="inlineStr"/>
      <c r="P732" t="inlineStr"/>
      <c r="Q732" t="inlineStr"/>
      <c r="R732" t="inlineStr"/>
      <c r="S732" t="inlineStr"/>
      <c r="T732" t="inlineStr"/>
      <c r="U732" t="inlineStr"/>
      <c r="V732" t="inlineStr"/>
      <c r="W732" t="inlineStr"/>
      <c r="X732" t="inlineStr"/>
      <c r="Y732" t="inlineStr"/>
      <c r="Z732" t="inlineStr"/>
      <c r="AA732" t="inlineStr"/>
      <c r="AB732" t="inlineStr"/>
      <c r="AC732" t="inlineStr">
        <is>
          <t>HL</t>
        </is>
      </c>
      <c r="AD732" t="inlineStr"/>
      <c r="AE732" t="inlineStr">
        <is>
          <t>x</t>
        </is>
      </c>
      <c r="AF732" t="inlineStr"/>
      <c r="AG732" t="inlineStr">
        <is>
          <t>f/V</t>
        </is>
      </c>
      <c r="AH732" t="inlineStr"/>
      <c r="AI732" t="inlineStr"/>
      <c r="AJ732" t="inlineStr"/>
      <c r="AK732" t="inlineStr"/>
      <c r="AL732" t="inlineStr"/>
      <c r="AM732" t="inlineStr">
        <is>
          <t>Pa</t>
        </is>
      </c>
      <c r="AN732" t="inlineStr"/>
      <c r="AO732" t="inlineStr"/>
      <c r="AP732" t="inlineStr"/>
      <c r="AQ732" t="inlineStr"/>
      <c r="AR732" t="inlineStr"/>
      <c r="AS732" t="inlineStr"/>
      <c r="AT732" t="inlineStr"/>
      <c r="AU732" t="inlineStr"/>
      <c r="AV732" t="inlineStr"/>
      <c r="AW732" t="inlineStr"/>
      <c r="AX732" t="inlineStr"/>
      <c r="AY732" t="inlineStr"/>
      <c r="AZ732" t="inlineStr"/>
      <c r="BA732" t="n">
        <v>80</v>
      </c>
      <c r="BB732" t="inlineStr"/>
      <c r="BC732" t="inlineStr"/>
      <c r="BD732" t="inlineStr"/>
      <c r="BE732" t="inlineStr"/>
      <c r="BF732" t="inlineStr"/>
      <c r="BG732" t="inlineStr">
        <is>
          <t>n</t>
        </is>
      </c>
      <c r="BH732" t="n">
        <v>0</v>
      </c>
      <c r="BI732" t="inlineStr"/>
      <c r="BJ732" t="inlineStr">
        <is>
          <t>Wellpappe</t>
        </is>
      </c>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c r="DB732" t="inlineStr">
        <is>
          <t>1066971633</t>
        </is>
      </c>
    </row>
    <row r="733">
      <c r="A733" t="inlineStr">
        <is>
          <t>II</t>
        </is>
      </c>
      <c r="B733" t="b">
        <v>1</v>
      </c>
      <c r="C733" t="inlineStr"/>
      <c r="D733" t="inlineStr">
        <is>
          <t>L-1490-834322595</t>
        </is>
      </c>
      <c r="E733" t="inlineStr">
        <is>
          <t>Qd</t>
        </is>
      </c>
      <c r="F733" t="inlineStr">
        <is>
          <t>1268940860</t>
        </is>
      </c>
      <c r="G733" t="inlineStr"/>
      <c r="H733" t="inlineStr">
        <is>
          <t>II 82,33 b</t>
        </is>
      </c>
      <c r="I733" t="inlineStr">
        <is>
          <t>II 82,33 b</t>
        </is>
      </c>
      <c r="J733" t="inlineStr"/>
      <c r="K733" t="inlineStr"/>
      <c r="L733" t="inlineStr"/>
      <c r="M733" t="inlineStr"/>
      <c r="N733" t="inlineStr"/>
      <c r="O733" t="inlineStr"/>
      <c r="P733" t="inlineStr"/>
      <c r="Q733" t="inlineStr"/>
      <c r="R733" t="inlineStr"/>
      <c r="S733" t="inlineStr"/>
      <c r="T733" t="inlineStr"/>
      <c r="U733" t="inlineStr"/>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is>
          <t>1268940860</t>
        </is>
      </c>
    </row>
    <row r="734">
      <c r="A734" t="inlineStr">
        <is>
          <t>II</t>
        </is>
      </c>
      <c r="B734" t="b">
        <v>0</v>
      </c>
      <c r="C734" t="n">
        <v>652</v>
      </c>
      <c r="D734" t="inlineStr">
        <is>
          <t>L-1490-315500824</t>
        </is>
      </c>
      <c r="E734" t="inlineStr"/>
      <c r="F734" t="inlineStr">
        <is>
          <t>1066970467</t>
        </is>
      </c>
      <c r="G734" t="inlineStr">
        <is>
          <t>https://portal.dnb.de/opac.htm?method=simpleSearch&amp;cqlMode=true&amp;query=idn%3D1066970467</t>
        </is>
      </c>
      <c r="H734" t="inlineStr"/>
      <c r="I734" t="inlineStr">
        <is>
          <t>II 82,33b</t>
        </is>
      </c>
      <c r="J734" t="inlineStr"/>
      <c r="K734" t="inlineStr"/>
      <c r="L734" t="inlineStr"/>
      <c r="M734" t="inlineStr">
        <is>
          <t>bis 35 cm</t>
        </is>
      </c>
      <c r="N734" t="inlineStr"/>
      <c r="O734" t="inlineStr"/>
      <c r="P734" t="inlineStr"/>
      <c r="Q734" t="inlineStr"/>
      <c r="R734" t="inlineStr"/>
      <c r="S734" t="inlineStr"/>
      <c r="T734" t="inlineStr"/>
      <c r="U734" t="inlineStr"/>
      <c r="V734" t="inlineStr"/>
      <c r="W734" t="inlineStr"/>
      <c r="X734" t="inlineStr"/>
      <c r="Y734" t="inlineStr"/>
      <c r="Z734" t="inlineStr"/>
      <c r="AA734" t="inlineStr"/>
      <c r="AB734" t="inlineStr"/>
      <c r="AC734" t="inlineStr">
        <is>
          <t>Pg</t>
        </is>
      </c>
      <c r="AD734" t="inlineStr"/>
      <c r="AE734" t="inlineStr"/>
      <c r="AF734" t="inlineStr">
        <is>
          <t>x</t>
        </is>
      </c>
      <c r="AG734" t="inlineStr">
        <is>
          <t>h/E</t>
        </is>
      </c>
      <c r="AH734" t="inlineStr"/>
      <c r="AI734" t="inlineStr"/>
      <c r="AJ734" t="inlineStr"/>
      <c r="AK734" t="inlineStr"/>
      <c r="AL734" t="inlineStr"/>
      <c r="AM734" t="inlineStr">
        <is>
          <t>Pa</t>
        </is>
      </c>
      <c r="AN734" t="inlineStr"/>
      <c r="AO734" t="inlineStr"/>
      <c r="AP734" t="inlineStr"/>
      <c r="AQ734" t="inlineStr"/>
      <c r="AR734" t="inlineStr"/>
      <c r="AS734" t="inlineStr"/>
      <c r="AT734" t="inlineStr"/>
      <c r="AU734" t="inlineStr"/>
      <c r="AV734" t="inlineStr"/>
      <c r="AW734" t="inlineStr"/>
      <c r="AX734" t="inlineStr"/>
      <c r="AY734" t="inlineStr"/>
      <c r="AZ734" t="inlineStr"/>
      <c r="BA734" t="n">
        <v>110</v>
      </c>
      <c r="BB734" t="inlineStr"/>
      <c r="BC734" t="inlineStr"/>
      <c r="BD734" t="inlineStr"/>
      <c r="BE734" t="inlineStr"/>
      <c r="BF734" t="inlineStr"/>
      <c r="BG734" t="inlineStr">
        <is>
          <t>n</t>
        </is>
      </c>
      <c r="BH734" t="n">
        <v>0</v>
      </c>
      <c r="BI734" t="inlineStr"/>
      <c r="BJ734" t="inlineStr">
        <is>
          <t>Wellpappe</t>
        </is>
      </c>
      <c r="BK734" t="inlineStr"/>
      <c r="BL734" t="inlineStr"/>
      <c r="BM734" t="inlineStr"/>
      <c r="BN734" t="inlineStr"/>
      <c r="BO734" t="inlineStr"/>
      <c r="BP734" t="inlineStr"/>
      <c r="BQ734" t="inlineStr">
        <is>
          <t>x 110</t>
        </is>
      </c>
      <c r="BR734" t="inlineStr">
        <is>
          <t xml:space="preserve">
Neueinband</t>
        </is>
      </c>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c r="DA734" t="inlineStr"/>
      <c r="DB734" t="inlineStr"/>
    </row>
    <row r="735">
      <c r="A735" t="inlineStr">
        <is>
          <t>II</t>
        </is>
      </c>
      <c r="B735" t="b">
        <v>0</v>
      </c>
      <c r="C735" t="n">
        <v>653</v>
      </c>
      <c r="D735" t="inlineStr">
        <is>
          <t>L-1495-343709317</t>
        </is>
      </c>
      <c r="E735" t="inlineStr"/>
      <c r="F735" t="inlineStr">
        <is>
          <t>1072379643</t>
        </is>
      </c>
      <c r="G735" t="inlineStr">
        <is>
          <t>https://portal.dnb.de/opac.htm?method=simpleSearch&amp;cqlMode=true&amp;query=idn%3D1072379643</t>
        </is>
      </c>
      <c r="H735" t="inlineStr"/>
      <c r="I735" t="inlineStr">
        <is>
          <t>II 82,33b (angebunden)</t>
        </is>
      </c>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n">
        <v>0</v>
      </c>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row>
    <row r="736">
      <c r="A736" t="inlineStr">
        <is>
          <t>II</t>
        </is>
      </c>
      <c r="B736" t="b">
        <v>1</v>
      </c>
      <c r="C736" t="n">
        <v>654</v>
      </c>
      <c r="D736" t="inlineStr">
        <is>
          <t>L-1496-327017562</t>
        </is>
      </c>
      <c r="E736" t="inlineStr">
        <is>
          <t>Aa</t>
        </is>
      </c>
      <c r="F736" t="inlineStr">
        <is>
          <t>1072184923</t>
        </is>
      </c>
      <c r="G736" t="inlineStr">
        <is>
          <t>https://portal.dnb.de/opac.htm?method=simpleSearch&amp;cqlMode=true&amp;query=idn%3D1072184923</t>
        </is>
      </c>
      <c r="H736" t="inlineStr">
        <is>
          <t>II 82,34a</t>
        </is>
      </c>
      <c r="I736" t="inlineStr">
        <is>
          <t>II 82,34a</t>
        </is>
      </c>
      <c r="J736" t="inlineStr"/>
      <c r="K736" t="inlineStr"/>
      <c r="L736" t="inlineStr"/>
      <c r="M736" t="inlineStr">
        <is>
          <t>bis 35 cm</t>
        </is>
      </c>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c r="AC736" t="inlineStr">
        <is>
          <t>HL</t>
        </is>
      </c>
      <c r="AD736" t="inlineStr"/>
      <c r="AE736" t="inlineStr">
        <is>
          <t>x</t>
        </is>
      </c>
      <c r="AF736" t="inlineStr">
        <is>
          <t>x</t>
        </is>
      </c>
      <c r="AG736" t="inlineStr">
        <is>
          <t>h/E</t>
        </is>
      </c>
      <c r="AH736" t="inlineStr"/>
      <c r="AI736" t="inlineStr"/>
      <c r="AJ736" t="inlineStr"/>
      <c r="AK736" t="inlineStr"/>
      <c r="AL736" t="inlineStr"/>
      <c r="AM736" t="inlineStr">
        <is>
          <t>Pa</t>
        </is>
      </c>
      <c r="AN736" t="inlineStr"/>
      <c r="AO736" t="inlineStr"/>
      <c r="AP736" t="inlineStr"/>
      <c r="AQ736" t="inlineStr"/>
      <c r="AR736" t="inlineStr"/>
      <c r="AS736" t="inlineStr"/>
      <c r="AT736" t="inlineStr"/>
      <c r="AU736" t="inlineStr"/>
      <c r="AV736" t="inlineStr"/>
      <c r="AW736" t="inlineStr">
        <is>
          <t>I/R</t>
        </is>
      </c>
      <c r="AX736" t="inlineStr">
        <is>
          <t>x</t>
        </is>
      </c>
      <c r="AY736" t="inlineStr"/>
      <c r="AZ736" t="inlineStr"/>
      <c r="BA736" t="n">
        <v>110</v>
      </c>
      <c r="BB736" t="inlineStr"/>
      <c r="BC736" t="inlineStr"/>
      <c r="BD736" t="inlineStr"/>
      <c r="BE736" t="inlineStr"/>
      <c r="BF736" t="inlineStr"/>
      <c r="BG736" t="inlineStr">
        <is>
          <t>n</t>
        </is>
      </c>
      <c r="BH736" t="n">
        <v>0</v>
      </c>
      <c r="BI736" t="inlineStr"/>
      <c r="BJ736" t="inlineStr">
        <is>
          <t>Wellpappe</t>
        </is>
      </c>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is>
          <t>1072184923</t>
        </is>
      </c>
    </row>
    <row r="737">
      <c r="A737" t="inlineStr">
        <is>
          <t>II</t>
        </is>
      </c>
      <c r="B737" t="b">
        <v>1</v>
      </c>
      <c r="C737" t="n">
        <v>655</v>
      </c>
      <c r="D737" t="inlineStr">
        <is>
          <t>L-1497-315498048</t>
        </is>
      </c>
      <c r="E737" t="inlineStr">
        <is>
          <t>Aaf</t>
        </is>
      </c>
      <c r="F737" t="inlineStr">
        <is>
          <t>1066967776</t>
        </is>
      </c>
      <c r="G737" t="inlineStr">
        <is>
          <t>https://portal.dnb.de/opac.htm?method=simpleSearch&amp;cqlMode=true&amp;query=idn%3D1066967776</t>
        </is>
      </c>
      <c r="H737" t="inlineStr">
        <is>
          <t>II 82,34c</t>
        </is>
      </c>
      <c r="I737" t="inlineStr">
        <is>
          <t>II 82,34c</t>
        </is>
      </c>
      <c r="J737" t="inlineStr"/>
      <c r="K737" t="inlineStr"/>
      <c r="L737" t="inlineStr"/>
      <c r="M737" t="inlineStr">
        <is>
          <t>bis 35 cm</t>
        </is>
      </c>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c r="AC737" t="inlineStr">
        <is>
          <t>HL</t>
        </is>
      </c>
      <c r="AD737" t="inlineStr"/>
      <c r="AE737" t="inlineStr">
        <is>
          <t>x</t>
        </is>
      </c>
      <c r="AF737" t="inlineStr"/>
      <c r="AG737" t="inlineStr">
        <is>
          <t>h/E</t>
        </is>
      </c>
      <c r="AH737" t="inlineStr"/>
      <c r="AI737" t="inlineStr"/>
      <c r="AJ737" t="inlineStr"/>
      <c r="AK737" t="inlineStr"/>
      <c r="AL737" t="inlineStr"/>
      <c r="AM737" t="inlineStr">
        <is>
          <t>Pa</t>
        </is>
      </c>
      <c r="AN737" t="inlineStr"/>
      <c r="AO737" t="inlineStr"/>
      <c r="AP737" t="inlineStr"/>
      <c r="AQ737" t="inlineStr"/>
      <c r="AR737" t="inlineStr"/>
      <c r="AS737" t="inlineStr"/>
      <c r="AT737" t="inlineStr"/>
      <c r="AU737" t="inlineStr"/>
      <c r="AV737" t="inlineStr"/>
      <c r="AW737" t="inlineStr"/>
      <c r="AX737" t="inlineStr"/>
      <c r="AY737" t="inlineStr"/>
      <c r="AZ737" t="inlineStr"/>
      <c r="BA737" t="n">
        <v>110</v>
      </c>
      <c r="BB737" t="inlineStr">
        <is>
          <t xml:space="preserve">
ÖW nach Rest. ggf. überdenken</t>
        </is>
      </c>
      <c r="BC737" t="inlineStr"/>
      <c r="BD737" t="inlineStr"/>
      <c r="BE737" t="inlineStr"/>
      <c r="BF737" t="inlineStr"/>
      <c r="BG737" t="inlineStr">
        <is>
          <t>ja vor</t>
        </is>
      </c>
      <c r="BH737" t="n">
        <v>0.5</v>
      </c>
      <c r="BI737" t="inlineStr"/>
      <c r="BJ737" t="inlineStr">
        <is>
          <t>Wellpappe</t>
        </is>
      </c>
      <c r="BK737" t="inlineStr"/>
      <c r="BL737" t="inlineStr"/>
      <c r="BM737" t="inlineStr"/>
      <c r="BN737" t="inlineStr"/>
      <c r="BO737" t="inlineStr"/>
      <c r="BP737" t="inlineStr"/>
      <c r="BQ737" t="inlineStr"/>
      <c r="BR737" t="inlineStr"/>
      <c r="BS737" t="inlineStr"/>
      <c r="BT737" t="inlineStr"/>
      <c r="BU737" t="inlineStr">
        <is>
          <t>x</t>
        </is>
      </c>
      <c r="BV737" t="inlineStr"/>
      <c r="BW737" t="inlineStr"/>
      <c r="BX737" t="inlineStr">
        <is>
          <t>v/h</t>
        </is>
      </c>
      <c r="BY737" t="inlineStr"/>
      <c r="BZ737" t="inlineStr">
        <is>
          <t>x</t>
        </is>
      </c>
      <c r="CA737" t="inlineStr"/>
      <c r="CB737" t="inlineStr"/>
      <c r="CC737" t="inlineStr"/>
      <c r="CD737" t="inlineStr"/>
      <c r="CE737" t="inlineStr"/>
      <c r="CF737" t="inlineStr"/>
      <c r="CG737" t="n">
        <v>0.5</v>
      </c>
      <c r="CH737" t="inlineStr">
        <is>
          <t>Hülse sollte aus jetziger Sicht reichen</t>
        </is>
      </c>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is>
          <t>1066967776</t>
        </is>
      </c>
    </row>
    <row r="738">
      <c r="A738" t="inlineStr">
        <is>
          <t>II</t>
        </is>
      </c>
      <c r="B738" t="b">
        <v>1</v>
      </c>
      <c r="C738" t="n">
        <v>656</v>
      </c>
      <c r="D738" t="inlineStr">
        <is>
          <t>L-1491-315501189</t>
        </is>
      </c>
      <c r="E738" t="inlineStr">
        <is>
          <t>Aaf</t>
        </is>
      </c>
      <c r="F738" t="inlineStr">
        <is>
          <t>1066970823</t>
        </is>
      </c>
      <c r="G738" t="inlineStr">
        <is>
          <t>https://portal.dnb.de/opac.htm?method=simpleSearch&amp;cqlMode=true&amp;query=idn%3D1066970823</t>
        </is>
      </c>
      <c r="H738" t="inlineStr">
        <is>
          <t>II 82,34d</t>
        </is>
      </c>
      <c r="I738" t="inlineStr">
        <is>
          <t>II 82,34d</t>
        </is>
      </c>
      <c r="J738" t="inlineStr"/>
      <c r="K738" t="inlineStr"/>
      <c r="L738" t="inlineStr"/>
      <c r="M738" t="inlineStr">
        <is>
          <t>bis 35 cm</t>
        </is>
      </c>
      <c r="N738" t="inlineStr"/>
      <c r="O738" t="inlineStr"/>
      <c r="P738" t="inlineStr"/>
      <c r="Q738" t="inlineStr"/>
      <c r="R738" t="inlineStr"/>
      <c r="S738" t="inlineStr"/>
      <c r="T738" t="inlineStr"/>
      <c r="U738" t="inlineStr"/>
      <c r="V738" t="inlineStr"/>
      <c r="W738" t="inlineStr"/>
      <c r="X738" t="inlineStr"/>
      <c r="Y738" t="inlineStr"/>
      <c r="Z738" t="inlineStr"/>
      <c r="AA738" t="inlineStr"/>
      <c r="AB738" t="inlineStr"/>
      <c r="AC738" t="inlineStr">
        <is>
          <t>L</t>
        </is>
      </c>
      <c r="AD738" t="inlineStr"/>
      <c r="AE738" t="inlineStr"/>
      <c r="AF738" t="inlineStr">
        <is>
          <t>x</t>
        </is>
      </c>
      <c r="AG738" t="inlineStr">
        <is>
          <t>f/V</t>
        </is>
      </c>
      <c r="AH738" t="inlineStr"/>
      <c r="AI738" t="inlineStr"/>
      <c r="AJ738" t="inlineStr"/>
      <c r="AK738" t="inlineStr"/>
      <c r="AL738" t="inlineStr"/>
      <c r="AM738" t="inlineStr">
        <is>
          <t>Pa</t>
        </is>
      </c>
      <c r="AN738" t="inlineStr"/>
      <c r="AO738" t="inlineStr"/>
      <c r="AP738" t="inlineStr"/>
      <c r="AQ738" t="inlineStr"/>
      <c r="AR738" t="inlineStr"/>
      <c r="AS738" t="inlineStr"/>
      <c r="AT738" t="inlineStr"/>
      <c r="AU738" t="inlineStr"/>
      <c r="AV738" t="inlineStr"/>
      <c r="AW738" t="inlineStr"/>
      <c r="AX738" t="inlineStr"/>
      <c r="AY738" t="inlineStr"/>
      <c r="AZ738" t="inlineStr"/>
      <c r="BA738" t="n">
        <v>110</v>
      </c>
      <c r="BB738" t="inlineStr"/>
      <c r="BC738" t="inlineStr"/>
      <c r="BD738" t="inlineStr"/>
      <c r="BE738" t="inlineStr">
        <is>
          <t>x</t>
        </is>
      </c>
      <c r="BF738" t="inlineStr"/>
      <c r="BG738" t="inlineStr">
        <is>
          <t>n</t>
        </is>
      </c>
      <c r="BH738" t="n">
        <v>0</v>
      </c>
      <c r="BI738" t="inlineStr"/>
      <c r="BJ738" t="inlineStr">
        <is>
          <t>Gewebe</t>
        </is>
      </c>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is>
          <t>1066970823</t>
        </is>
      </c>
    </row>
    <row r="739">
      <c r="A739" t="inlineStr">
        <is>
          <t>II</t>
        </is>
      </c>
      <c r="B739" t="b">
        <v>0</v>
      </c>
      <c r="C739" t="n">
        <v>657</v>
      </c>
      <c r="D739" t="inlineStr">
        <is>
          <t>L-1499-315500336</t>
        </is>
      </c>
      <c r="E739" t="inlineStr"/>
      <c r="F739" t="inlineStr">
        <is>
          <t>106696999X</t>
        </is>
      </c>
      <c r="G739" t="inlineStr">
        <is>
          <t>https://portal.dnb.de/opac.htm?method=simpleSearch&amp;cqlMode=true&amp;query=idn%3D106696999X</t>
        </is>
      </c>
      <c r="H739" t="inlineStr"/>
      <c r="I739" t="inlineStr">
        <is>
          <t>II 82,35a</t>
        </is>
      </c>
      <c r="J739" t="inlineStr"/>
      <c r="K739" t="inlineStr"/>
      <c r="L739" t="inlineStr"/>
      <c r="M739" t="inlineStr"/>
      <c r="N739" t="inlineStr"/>
      <c r="O739" t="inlineStr"/>
      <c r="P739" t="inlineStr"/>
      <c r="Q739" t="inlineStr"/>
      <c r="R739" t="inlineStr"/>
      <c r="S739" t="inlineStr"/>
      <c r="T739" t="inlineStr"/>
      <c r="U739" t="inlineStr"/>
      <c r="V739" t="inlineStr"/>
      <c r="W739" t="inlineStr"/>
      <c r="X739" t="inlineStr">
        <is>
          <t>DA</t>
        </is>
      </c>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n">
        <v>0</v>
      </c>
      <c r="BI739" t="inlineStr"/>
      <c r="BJ739" t="inlineStr"/>
      <c r="BK739" t="inlineStr"/>
      <c r="BL739" t="inlineStr"/>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c r="DA739" t="inlineStr"/>
      <c r="DB739" t="inlineStr"/>
    </row>
    <row r="740">
      <c r="A740" t="inlineStr">
        <is>
          <t>II</t>
        </is>
      </c>
      <c r="B740" t="b">
        <v>0</v>
      </c>
      <c r="C740" t="n">
        <v>658</v>
      </c>
      <c r="D740" t="inlineStr">
        <is>
          <t>L-1495-327679948</t>
        </is>
      </c>
      <c r="E740" t="inlineStr"/>
      <c r="F740" t="inlineStr">
        <is>
          <t>1072379988</t>
        </is>
      </c>
      <c r="G740" t="inlineStr">
        <is>
          <t>https://portal.dnb.de/opac.htm?method=simpleSearch&amp;cqlMode=true&amp;query=idn%3D1072379988</t>
        </is>
      </c>
      <c r="H740" t="inlineStr"/>
      <c r="I740" t="inlineStr">
        <is>
          <t>II 82,36a</t>
        </is>
      </c>
      <c r="J740" t="inlineStr"/>
      <c r="K740" t="inlineStr"/>
      <c r="L740" t="inlineStr"/>
      <c r="M740" t="inlineStr">
        <is>
          <t>bis 35 cm</t>
        </is>
      </c>
      <c r="N740" t="inlineStr"/>
      <c r="O740" t="inlineStr"/>
      <c r="P740" t="inlineStr"/>
      <c r="Q740" t="inlineStr"/>
      <c r="R740" t="inlineStr"/>
      <c r="S740" t="inlineStr"/>
      <c r="T740" t="inlineStr"/>
      <c r="U740" t="inlineStr"/>
      <c r="V740" t="inlineStr"/>
      <c r="W740" t="inlineStr"/>
      <c r="X740" t="inlineStr"/>
      <c r="Y740" t="inlineStr"/>
      <c r="Z740" t="inlineStr"/>
      <c r="AA740" t="inlineStr"/>
      <c r="AB740" t="inlineStr"/>
      <c r="AC740" t="inlineStr">
        <is>
          <t>HD</t>
        </is>
      </c>
      <c r="AD740" t="inlineStr">
        <is>
          <t xml:space="preserve">
Erfurter Einband</t>
        </is>
      </c>
      <c r="AE740" t="inlineStr">
        <is>
          <t>x</t>
        </is>
      </c>
      <c r="AF740" t="inlineStr">
        <is>
          <t>x</t>
        </is>
      </c>
      <c r="AG740" t="inlineStr">
        <is>
          <t>f</t>
        </is>
      </c>
      <c r="AH740" t="inlineStr"/>
      <c r="AI740" t="inlineStr"/>
      <c r="AJ740" t="inlineStr"/>
      <c r="AK740" t="inlineStr"/>
      <c r="AL740" t="inlineStr"/>
      <c r="AM740" t="inlineStr">
        <is>
          <t>Pa</t>
        </is>
      </c>
      <c r="AN740" t="inlineStr"/>
      <c r="AO740" t="inlineStr"/>
      <c r="AP740" t="inlineStr"/>
      <c r="AQ740" t="inlineStr"/>
      <c r="AR740" t="inlineStr"/>
      <c r="AS740" t="inlineStr"/>
      <c r="AT740" t="inlineStr"/>
      <c r="AU740" t="inlineStr"/>
      <c r="AV740" t="inlineStr"/>
      <c r="AW740" t="inlineStr"/>
      <c r="AX740" t="inlineStr"/>
      <c r="AY740" t="n">
        <v>2</v>
      </c>
      <c r="AZ740" t="inlineStr">
        <is>
          <t>x</t>
        </is>
      </c>
      <c r="BA740" t="n">
        <v>60</v>
      </c>
      <c r="BB740" t="inlineStr"/>
      <c r="BC740" t="inlineStr"/>
      <c r="BD740" t="inlineStr"/>
      <c r="BE740" t="inlineStr"/>
      <c r="BF740" t="inlineStr"/>
      <c r="BG740" t="inlineStr">
        <is>
          <t>n</t>
        </is>
      </c>
      <c r="BH740" t="n">
        <v>0</v>
      </c>
      <c r="BI740" t="inlineStr"/>
      <c r="BJ740" t="inlineStr">
        <is>
          <t>Wellpappe</t>
        </is>
      </c>
      <c r="BK740" t="inlineStr"/>
      <c r="BL740" t="inlineStr"/>
      <c r="BM740" t="inlineStr"/>
      <c r="BN740" t="inlineStr"/>
      <c r="BO740" t="inlineStr"/>
      <c r="BP740" t="inlineStr">
        <is>
          <t>Erfurter Einband, leider überarbeitet</t>
        </is>
      </c>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c r="DB740" t="inlineStr"/>
    </row>
    <row r="741">
      <c r="A741" t="inlineStr">
        <is>
          <t>II</t>
        </is>
      </c>
      <c r="B741" t="b">
        <v>1</v>
      </c>
      <c r="C741" t="inlineStr"/>
      <c r="D741" t="inlineStr">
        <is>
          <t>L-1495-834321718</t>
        </is>
      </c>
      <c r="E741" t="inlineStr">
        <is>
          <t>Qd</t>
        </is>
      </c>
      <c r="F741" t="inlineStr">
        <is>
          <t>1268940054</t>
        </is>
      </c>
      <c r="G741" t="inlineStr"/>
      <c r="H741" t="inlineStr">
        <is>
          <t>II 82,36a</t>
        </is>
      </c>
      <c r="I741" t="inlineStr">
        <is>
          <t>II 82,36a</t>
        </is>
      </c>
      <c r="J741" t="inlineStr"/>
      <c r="K741" t="inlineStr"/>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is>
          <t>1268940054</t>
        </is>
      </c>
    </row>
    <row r="742">
      <c r="A742" t="inlineStr">
        <is>
          <t>II</t>
        </is>
      </c>
      <c r="B742" t="b">
        <v>0</v>
      </c>
      <c r="C742" t="n">
        <v>659</v>
      </c>
      <c r="D742" t="inlineStr">
        <is>
          <t>L-1496-315501375</t>
        </is>
      </c>
      <c r="E742" t="inlineStr"/>
      <c r="F742" t="inlineStr">
        <is>
          <t>1066971013</t>
        </is>
      </c>
      <c r="G742" t="inlineStr">
        <is>
          <t>https://portal.dnb.de/opac.htm?method=simpleSearch&amp;cqlMode=true&amp;query=idn%3D1066971013</t>
        </is>
      </c>
      <c r="H742" t="inlineStr"/>
      <c r="I742" t="inlineStr">
        <is>
          <t>II 82,36a [angebunden]</t>
        </is>
      </c>
      <c r="J742" t="inlineStr"/>
      <c r="K742" t="inlineStr"/>
      <c r="L742" t="inlineStr"/>
      <c r="M742" t="inlineStr"/>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n">
        <v>0</v>
      </c>
      <c r="BI742" t="inlineStr"/>
      <c r="BJ742" t="inlineStr"/>
      <c r="BK742" t="inlineStr"/>
      <c r="BL742" t="inlineStr"/>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row>
    <row r="743">
      <c r="A743" t="inlineStr">
        <is>
          <t>II</t>
        </is>
      </c>
      <c r="B743" t="b">
        <v>1</v>
      </c>
      <c r="C743" t="n">
        <v>660</v>
      </c>
      <c r="D743" t="inlineStr">
        <is>
          <t>L-1496-315497521</t>
        </is>
      </c>
      <c r="E743" t="inlineStr">
        <is>
          <t>Aaf</t>
        </is>
      </c>
      <c r="F743" t="inlineStr">
        <is>
          <t>1066967261</t>
        </is>
      </c>
      <c r="G743" t="inlineStr">
        <is>
          <t>https://portal.dnb.de/opac.htm?method=simpleSearch&amp;cqlMode=true&amp;query=idn%3D1066967261</t>
        </is>
      </c>
      <c r="H743" t="inlineStr">
        <is>
          <t>II 82,36b</t>
        </is>
      </c>
      <c r="I743" t="inlineStr">
        <is>
          <t>II 82,36b</t>
        </is>
      </c>
      <c r="J743" t="inlineStr"/>
      <c r="K743" t="inlineStr"/>
      <c r="L743" t="inlineStr"/>
      <c r="M743" t="inlineStr">
        <is>
          <t>bis 25 cm</t>
        </is>
      </c>
      <c r="N743" t="inlineStr"/>
      <c r="O743" t="inlineStr"/>
      <c r="P743" t="inlineStr"/>
      <c r="Q743" t="inlineStr"/>
      <c r="R743" t="inlineStr"/>
      <c r="S743" t="inlineStr"/>
      <c r="T743" t="inlineStr"/>
      <c r="U743" t="inlineStr"/>
      <c r="V743" t="inlineStr"/>
      <c r="W743" t="inlineStr"/>
      <c r="X743" t="inlineStr"/>
      <c r="Y743" t="inlineStr"/>
      <c r="Z743" t="inlineStr"/>
      <c r="AA743" t="inlineStr"/>
      <c r="AB743" t="inlineStr"/>
      <c r="AC743" t="inlineStr">
        <is>
          <t>HD</t>
        </is>
      </c>
      <c r="AD743" t="inlineStr"/>
      <c r="AE743" t="inlineStr"/>
      <c r="AF743" t="inlineStr">
        <is>
          <t>x</t>
        </is>
      </c>
      <c r="AG743" t="inlineStr">
        <is>
          <t>f</t>
        </is>
      </c>
      <c r="AH743" t="inlineStr"/>
      <c r="AI743" t="inlineStr"/>
      <c r="AJ743" t="inlineStr"/>
      <c r="AK743" t="inlineStr"/>
      <c r="AL743" t="inlineStr"/>
      <c r="AM743" t="inlineStr">
        <is>
          <t>Pa</t>
        </is>
      </c>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is>
          <t>max 110</t>
        </is>
      </c>
      <c r="BB743" t="inlineStr"/>
      <c r="BC743" t="inlineStr"/>
      <c r="BD743" t="inlineStr"/>
      <c r="BE743" t="inlineStr"/>
      <c r="BF743" t="inlineStr"/>
      <c r="BG743" t="inlineStr">
        <is>
          <t>n</t>
        </is>
      </c>
      <c r="BH743" t="n">
        <v>0</v>
      </c>
      <c r="BI743" t="inlineStr"/>
      <c r="BJ743" t="inlineStr">
        <is>
          <t>Gewebe</t>
        </is>
      </c>
      <c r="BK743" t="inlineStr"/>
      <c r="BL743" t="inlineStr"/>
      <c r="BM743" t="inlineStr"/>
      <c r="BN743" t="inlineStr"/>
      <c r="BO743" t="inlineStr"/>
      <c r="BP743" t="inlineStr">
        <is>
          <t>beiliegende Makulatur/Einbandreste besser versorgen, Gefahr des Verlorengehens</t>
        </is>
      </c>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is>
          <t>1066967261</t>
        </is>
      </c>
    </row>
    <row r="744">
      <c r="A744" t="inlineStr">
        <is>
          <t>II</t>
        </is>
      </c>
      <c r="B744" t="b">
        <v>1</v>
      </c>
      <c r="C744" t="n">
        <v>661</v>
      </c>
      <c r="D744" t="inlineStr">
        <is>
          <t>L-1499-327680911</t>
        </is>
      </c>
      <c r="E744" t="inlineStr">
        <is>
          <t>Aa</t>
        </is>
      </c>
      <c r="F744" t="inlineStr">
        <is>
          <t>1072381877</t>
        </is>
      </c>
      <c r="G744" t="inlineStr">
        <is>
          <t>https://portal.dnb.de/opac.htm?method=simpleSearch&amp;cqlMode=true&amp;query=idn%3D1072381877</t>
        </is>
      </c>
      <c r="H744" t="inlineStr">
        <is>
          <t>II 82,36c</t>
        </is>
      </c>
      <c r="I744" t="inlineStr">
        <is>
          <t>II 82,36c</t>
        </is>
      </c>
      <c r="J744" t="inlineStr"/>
      <c r="K744" t="inlineStr"/>
      <c r="L744" t="inlineStr"/>
      <c r="M744" t="inlineStr">
        <is>
          <t>bis 35 cm</t>
        </is>
      </c>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is>
          <t>HL</t>
        </is>
      </c>
      <c r="AD744" t="inlineStr"/>
      <c r="AE744" t="inlineStr">
        <is>
          <t>x</t>
        </is>
      </c>
      <c r="AF744" t="inlineStr"/>
      <c r="AG744" t="inlineStr">
        <is>
          <t>h/E</t>
        </is>
      </c>
      <c r="AH744" t="inlineStr"/>
      <c r="AI744" t="inlineStr"/>
      <c r="AJ744" t="inlineStr"/>
      <c r="AK744" t="inlineStr"/>
      <c r="AL744" t="inlineStr"/>
      <c r="AM744" t="inlineStr">
        <is>
          <t>Pa</t>
        </is>
      </c>
      <c r="AN744" t="inlineStr"/>
      <c r="AO744" t="inlineStr"/>
      <c r="AP744" t="inlineStr"/>
      <c r="AQ744" t="inlineStr"/>
      <c r="AR744" t="inlineStr"/>
      <c r="AS744" t="inlineStr"/>
      <c r="AT744" t="inlineStr"/>
      <c r="AU744" t="inlineStr"/>
      <c r="AV744" t="inlineStr"/>
      <c r="AW744" t="inlineStr"/>
      <c r="AX744" t="inlineStr"/>
      <c r="AY744" t="inlineStr"/>
      <c r="AZ744" t="inlineStr"/>
      <c r="BA744" t="n">
        <v>110</v>
      </c>
      <c r="BB744" t="inlineStr"/>
      <c r="BC744" t="inlineStr"/>
      <c r="BD744" t="inlineStr"/>
      <c r="BE744" t="inlineStr"/>
      <c r="BF744" t="inlineStr"/>
      <c r="BG744" t="inlineStr">
        <is>
          <t>n</t>
        </is>
      </c>
      <c r="BH744" t="n">
        <v>0</v>
      </c>
      <c r="BI744" t="inlineStr"/>
      <c r="BJ744" t="inlineStr">
        <is>
          <t>Wellpappe</t>
        </is>
      </c>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is>
          <t>1072381877</t>
        </is>
      </c>
    </row>
    <row r="745">
      <c r="A745" t="inlineStr">
        <is>
          <t>II</t>
        </is>
      </c>
      <c r="B745" t="b">
        <v>1</v>
      </c>
      <c r="C745" t="n">
        <v>662</v>
      </c>
      <c r="D745" t="inlineStr">
        <is>
          <t>L-1497-31549798X</t>
        </is>
      </c>
      <c r="E745" t="inlineStr">
        <is>
          <t>Aaf</t>
        </is>
      </c>
      <c r="F745" t="inlineStr">
        <is>
          <t>1066967725</t>
        </is>
      </c>
      <c r="G745" t="inlineStr">
        <is>
          <t>https://portal.dnb.de/opac.htm?method=simpleSearch&amp;cqlMode=true&amp;query=idn%3D1066967725</t>
        </is>
      </c>
      <c r="H745" t="inlineStr">
        <is>
          <t>II 82,37b</t>
        </is>
      </c>
      <c r="I745" t="inlineStr">
        <is>
          <t>II 82,37b</t>
        </is>
      </c>
      <c r="J745" t="inlineStr"/>
      <c r="K745" t="inlineStr"/>
      <c r="L745" t="inlineStr"/>
      <c r="M745" t="inlineStr">
        <is>
          <t>bis 35 cm</t>
        </is>
      </c>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is>
          <t>HL</t>
        </is>
      </c>
      <c r="AD745" t="inlineStr"/>
      <c r="AE745" t="inlineStr">
        <is>
          <t>x</t>
        </is>
      </c>
      <c r="AF745" t="inlineStr"/>
      <c r="AG745" t="inlineStr">
        <is>
          <t>h/E</t>
        </is>
      </c>
      <c r="AH745" t="inlineStr"/>
      <c r="AI745" t="inlineStr"/>
      <c r="AJ745" t="inlineStr"/>
      <c r="AK745" t="inlineStr"/>
      <c r="AL745" t="inlineStr"/>
      <c r="AM745" t="inlineStr">
        <is>
          <t>Pa</t>
        </is>
      </c>
      <c r="AN745" t="inlineStr"/>
      <c r="AO745" t="inlineStr"/>
      <c r="AP745" t="inlineStr"/>
      <c r="AQ745" t="inlineStr"/>
      <c r="AR745" t="inlineStr"/>
      <c r="AS745" t="inlineStr"/>
      <c r="AT745" t="inlineStr"/>
      <c r="AU745" t="inlineStr"/>
      <c r="AV745" t="inlineStr"/>
      <c r="AW745" t="inlineStr"/>
      <c r="AX745" t="inlineStr"/>
      <c r="AY745" t="inlineStr"/>
      <c r="AZ745" t="inlineStr"/>
      <c r="BA745" t="n">
        <v>45</v>
      </c>
      <c r="BB745" t="inlineStr"/>
      <c r="BC745" t="inlineStr"/>
      <c r="BD745" t="inlineStr"/>
      <c r="BE745" t="inlineStr"/>
      <c r="BF745" t="inlineStr"/>
      <c r="BG745" t="inlineStr">
        <is>
          <t>n</t>
        </is>
      </c>
      <c r="BH745" t="n">
        <v>0</v>
      </c>
      <c r="BI745" t="inlineStr"/>
      <c r="BJ745" t="inlineStr">
        <is>
          <t>Wellpappe</t>
        </is>
      </c>
      <c r="BK745" t="inlineStr"/>
      <c r="BL745" t="inlineStr"/>
      <c r="BM745" t="inlineStr"/>
      <c r="BN745" t="inlineStr"/>
      <c r="BO745" t="inlineStr"/>
      <c r="BP745" t="inlineStr">
        <is>
          <t>Schaden ist stabil genug</t>
        </is>
      </c>
      <c r="BQ745" t="inlineStr">
        <is>
          <t>x 45</t>
        </is>
      </c>
      <c r="BR745" t="inlineStr">
        <is>
          <t xml:space="preserve">
ist beschädigt</t>
        </is>
      </c>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is>
          <t>1066967725</t>
        </is>
      </c>
    </row>
    <row r="746">
      <c r="A746" t="inlineStr">
        <is>
          <t>II</t>
        </is>
      </c>
      <c r="B746" t="b">
        <v>1</v>
      </c>
      <c r="C746" t="n">
        <v>663</v>
      </c>
      <c r="D746" t="inlineStr">
        <is>
          <t>L-1498-315502495</t>
        </is>
      </c>
      <c r="E746" t="inlineStr">
        <is>
          <t>Aaf</t>
        </is>
      </c>
      <c r="F746" t="inlineStr">
        <is>
          <t>1066972079</t>
        </is>
      </c>
      <c r="G746" t="inlineStr">
        <is>
          <t>https://portal.dnb.de/opac.htm?method=simpleSearch&amp;cqlMode=true&amp;query=idn%3D1066972079</t>
        </is>
      </c>
      <c r="H746" t="inlineStr">
        <is>
          <t>II 82,38a</t>
        </is>
      </c>
      <c r="I746" t="inlineStr">
        <is>
          <t>II 82,38a</t>
        </is>
      </c>
      <c r="J746" t="inlineStr">
        <is>
          <t>ws. bei GF</t>
        </is>
      </c>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n">
        <v>0</v>
      </c>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is>
          <t>1066972079</t>
        </is>
      </c>
    </row>
    <row r="747">
      <c r="A747" t="inlineStr">
        <is>
          <t>II</t>
        </is>
      </c>
      <c r="B747" t="b">
        <v>0</v>
      </c>
      <c r="C747" t="n">
        <v>664</v>
      </c>
      <c r="D747" t="inlineStr">
        <is>
          <t>L-1497-315499680</t>
        </is>
      </c>
      <c r="E747" t="inlineStr"/>
      <c r="F747" t="inlineStr">
        <is>
          <t>1066969345</t>
        </is>
      </c>
      <c r="G747" t="inlineStr">
        <is>
          <t>https://portal.dnb.de/opac.htm?method=simpleSearch&amp;cqlMode=true&amp;query=idn%3D1066969345</t>
        </is>
      </c>
      <c r="H747" t="inlineStr"/>
      <c r="I747" t="inlineStr">
        <is>
          <t>II 82,38b</t>
        </is>
      </c>
      <c r="J747" t="inlineStr"/>
      <c r="K747" t="inlineStr"/>
      <c r="L747" t="inlineStr"/>
      <c r="M747" t="inlineStr">
        <is>
          <t>bis 35 cm</t>
        </is>
      </c>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is>
          <t>HD</t>
        </is>
      </c>
      <c r="AD747" t="inlineStr"/>
      <c r="AE747" t="inlineStr">
        <is>
          <t>x</t>
        </is>
      </c>
      <c r="AF747" t="inlineStr"/>
      <c r="AG747" t="inlineStr">
        <is>
          <t>f/V</t>
        </is>
      </c>
      <c r="AH747" t="inlineStr"/>
      <c r="AI747" t="inlineStr"/>
      <c r="AJ747" t="inlineStr"/>
      <c r="AK747" t="inlineStr"/>
      <c r="AL747" t="inlineStr"/>
      <c r="AM747" t="inlineStr">
        <is>
          <t>Pa</t>
        </is>
      </c>
      <c r="AN747" t="inlineStr"/>
      <c r="AO747" t="inlineStr"/>
      <c r="AP747" t="inlineStr"/>
      <c r="AQ747" t="inlineStr"/>
      <c r="AR747" t="inlineStr"/>
      <c r="AS747" t="inlineStr"/>
      <c r="AT747" t="inlineStr"/>
      <c r="AU747" t="inlineStr"/>
      <c r="AV747" t="inlineStr"/>
      <c r="AW747" t="inlineStr"/>
      <c r="AX747" t="inlineStr"/>
      <c r="AY747" t="inlineStr"/>
      <c r="AZ747" t="inlineStr"/>
      <c r="BA747" t="n">
        <v>110</v>
      </c>
      <c r="BB747" t="inlineStr"/>
      <c r="BC747" t="inlineStr"/>
      <c r="BD747" t="inlineStr"/>
      <c r="BE747" t="inlineStr"/>
      <c r="BF747" t="inlineStr"/>
      <c r="BG747" t="inlineStr">
        <is>
          <t>n</t>
        </is>
      </c>
      <c r="BH747" t="n">
        <v>0</v>
      </c>
      <c r="BI747" t="inlineStr"/>
      <c r="BJ747" t="inlineStr">
        <is>
          <t>Wellpappe</t>
        </is>
      </c>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row>
    <row r="748">
      <c r="A748" t="inlineStr">
        <is>
          <t>II</t>
        </is>
      </c>
      <c r="B748" t="b">
        <v>1</v>
      </c>
      <c r="C748" t="n">
        <v>665</v>
      </c>
      <c r="D748" t="inlineStr">
        <is>
          <t>L-1497-315765119</t>
        </is>
      </c>
      <c r="E748" t="inlineStr">
        <is>
          <t>Af</t>
        </is>
      </c>
      <c r="F748" t="inlineStr">
        <is>
          <t>106707564X</t>
        </is>
      </c>
      <c r="G748" t="inlineStr">
        <is>
          <t>https://portal.dnb.de/opac.htm?method=simpleSearch&amp;cqlMode=true&amp;query=idn%3D106707564X</t>
        </is>
      </c>
      <c r="H748" t="inlineStr">
        <is>
          <t>II 82,39a</t>
        </is>
      </c>
      <c r="I748" t="inlineStr">
        <is>
          <t>II 82,39a</t>
        </is>
      </c>
      <c r="J748" t="inlineStr"/>
      <c r="K748" t="inlineStr"/>
      <c r="L748" t="inlineStr"/>
      <c r="M748" t="inlineStr">
        <is>
          <t>bis 35 cm</t>
        </is>
      </c>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c r="AC748" t="inlineStr">
        <is>
          <t>L</t>
        </is>
      </c>
      <c r="AD748" t="inlineStr"/>
      <c r="AE748" t="inlineStr"/>
      <c r="AF748" t="inlineStr"/>
      <c r="AG748" t="inlineStr">
        <is>
          <t>f/V</t>
        </is>
      </c>
      <c r="AH748" t="inlineStr"/>
      <c r="AI748" t="inlineStr"/>
      <c r="AJ748" t="inlineStr"/>
      <c r="AK748" t="inlineStr"/>
      <c r="AL748" t="inlineStr"/>
      <c r="AM748" t="inlineStr">
        <is>
          <t>Pa</t>
        </is>
      </c>
      <c r="AN748" t="inlineStr"/>
      <c r="AO748" t="inlineStr"/>
      <c r="AP748" t="inlineStr"/>
      <c r="AQ748" t="inlineStr"/>
      <c r="AR748" t="inlineStr"/>
      <c r="AS748" t="inlineStr"/>
      <c r="AT748" t="inlineStr"/>
      <c r="AU748" t="inlineStr"/>
      <c r="AV748" t="inlineStr"/>
      <c r="AW748" t="inlineStr"/>
      <c r="AX748" t="inlineStr"/>
      <c r="AY748" t="inlineStr"/>
      <c r="AZ748" t="inlineStr"/>
      <c r="BA748" t="n">
        <v>60</v>
      </c>
      <c r="BB748" t="inlineStr"/>
      <c r="BC748" t="inlineStr"/>
      <c r="BD748" t="inlineStr"/>
      <c r="BE748" t="inlineStr"/>
      <c r="BF748" t="inlineStr"/>
      <c r="BG748" t="inlineStr">
        <is>
          <t>n</t>
        </is>
      </c>
      <c r="BH748" t="n">
        <v>0</v>
      </c>
      <c r="BI748" t="inlineStr"/>
      <c r="BJ748" t="inlineStr">
        <is>
          <t>Wellpappe</t>
        </is>
      </c>
      <c r="BK748" t="inlineStr"/>
      <c r="BL748" t="inlineStr"/>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is>
          <t>106707564X</t>
        </is>
      </c>
    </row>
    <row r="749">
      <c r="A749" t="inlineStr">
        <is>
          <t>II</t>
        </is>
      </c>
      <c r="B749" t="b">
        <v>0</v>
      </c>
      <c r="C749" t="n">
        <v>666</v>
      </c>
      <c r="D749" t="inlineStr">
        <is>
          <t>L-1500-327681209</t>
        </is>
      </c>
      <c r="E749" t="inlineStr"/>
      <c r="F749" t="inlineStr">
        <is>
          <t>1072382318</t>
        </is>
      </c>
      <c r="G749" t="inlineStr">
        <is>
          <t>https://portal.dnb.de/opac.htm?method=simpleSearch&amp;cqlMode=true&amp;query=idn%3D1072382318</t>
        </is>
      </c>
      <c r="H749" t="inlineStr"/>
      <c r="I749" t="inlineStr">
        <is>
          <t>II 82,39b</t>
        </is>
      </c>
      <c r="J749" t="inlineStr">
        <is>
          <t>ws. bei GF</t>
        </is>
      </c>
      <c r="K749" t="inlineStr"/>
      <c r="L749" t="inlineStr"/>
      <c r="M749" t="inlineStr"/>
      <c r="N749" t="inlineStr"/>
      <c r="O749" t="inlineStr"/>
      <c r="P749" t="inlineStr"/>
      <c r="Q749" t="inlineStr"/>
      <c r="R749" t="inlineStr"/>
      <c r="S749" t="inlineStr"/>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n">
        <v>0</v>
      </c>
      <c r="BI749" t="inlineStr"/>
      <c r="BJ749" t="inlineStr"/>
      <c r="BK749" t="inlineStr"/>
      <c r="BL749" t="inlineStr"/>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row>
    <row r="750">
      <c r="A750" t="inlineStr">
        <is>
          <t>II</t>
        </is>
      </c>
      <c r="B750" t="b">
        <v>1</v>
      </c>
      <c r="C750" t="inlineStr"/>
      <c r="D750" t="inlineStr">
        <is>
          <t>L-1497-834346338</t>
        </is>
      </c>
      <c r="E750" t="inlineStr">
        <is>
          <t>Qd</t>
        </is>
      </c>
      <c r="F750" t="inlineStr">
        <is>
          <t>126896333X</t>
        </is>
      </c>
      <c r="G750" t="inlineStr"/>
      <c r="H750" t="inlineStr">
        <is>
          <t>II 82,38b</t>
        </is>
      </c>
      <c r="I750" t="inlineStr">
        <is>
          <t>II 82,39b; II 82,38b</t>
        </is>
      </c>
      <c r="J750" t="inlineStr"/>
      <c r="K750" t="inlineStr"/>
      <c r="L750" t="inlineStr"/>
      <c r="M750" t="inlineStr"/>
      <c r="N750" t="inlineStr"/>
      <c r="O750" t="inlineStr"/>
      <c r="P750" t="inlineStr"/>
      <c r="Q750" t="inlineStr"/>
      <c r="R750" t="inlineStr"/>
      <c r="S750" t="inlineStr"/>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is>
          <t>126896333X</t>
        </is>
      </c>
    </row>
    <row r="751">
      <c r="A751" t="inlineStr">
        <is>
          <t>II</t>
        </is>
      </c>
      <c r="B751" t="b">
        <v>1</v>
      </c>
      <c r="C751" t="n">
        <v>667</v>
      </c>
      <c r="D751" t="inlineStr">
        <is>
          <t>L-1499-315496290</t>
        </is>
      </c>
      <c r="E751" t="inlineStr">
        <is>
          <t>Aaf</t>
        </is>
      </c>
      <c r="F751" t="inlineStr">
        <is>
          <t>1066965994</t>
        </is>
      </c>
      <c r="G751" t="inlineStr">
        <is>
          <t>https://portal.dnb.de/opac.htm?method=simpleSearch&amp;cqlMode=true&amp;query=idn%3D1066965994</t>
        </is>
      </c>
      <c r="H751" t="inlineStr">
        <is>
          <t>II 82,40a</t>
        </is>
      </c>
      <c r="I751" t="inlineStr">
        <is>
          <t>II 82,40a</t>
        </is>
      </c>
      <c r="J751" t="inlineStr"/>
      <c r="K751" t="inlineStr"/>
      <c r="L751" t="inlineStr"/>
      <c r="M751" t="inlineStr">
        <is>
          <t>bis 25 cm</t>
        </is>
      </c>
      <c r="N751" t="inlineStr"/>
      <c r="O751" t="inlineStr"/>
      <c r="P751" t="inlineStr"/>
      <c r="Q751" t="inlineStr"/>
      <c r="R751" t="inlineStr"/>
      <c r="S751" t="inlineStr"/>
      <c r="T751" t="inlineStr"/>
      <c r="U751" t="inlineStr"/>
      <c r="V751" t="inlineStr"/>
      <c r="W751" t="inlineStr"/>
      <c r="X751" t="inlineStr"/>
      <c r="Y751" t="inlineStr"/>
      <c r="Z751" t="inlineStr"/>
      <c r="AA751" t="inlineStr"/>
      <c r="AB751" t="inlineStr"/>
      <c r="AC751" t="inlineStr">
        <is>
          <t>G</t>
        </is>
      </c>
      <c r="AD751" t="inlineStr"/>
      <c r="AE751" t="inlineStr">
        <is>
          <t>x</t>
        </is>
      </c>
      <c r="AF751" t="inlineStr"/>
      <c r="AG751" t="inlineStr">
        <is>
          <t>h/E</t>
        </is>
      </c>
      <c r="AH751" t="inlineStr"/>
      <c r="AI751" t="inlineStr"/>
      <c r="AJ751" t="inlineStr"/>
      <c r="AK751" t="inlineStr"/>
      <c r="AL751" t="inlineStr"/>
      <c r="AM751" t="inlineStr">
        <is>
          <t>Pa</t>
        </is>
      </c>
      <c r="AN751" t="inlineStr">
        <is>
          <t>x</t>
        </is>
      </c>
      <c r="AO751" t="inlineStr"/>
      <c r="AP751" t="inlineStr"/>
      <c r="AQ751" t="inlineStr"/>
      <c r="AR751" t="inlineStr"/>
      <c r="AS751" t="inlineStr"/>
      <c r="AT751" t="inlineStr"/>
      <c r="AU751" t="inlineStr"/>
      <c r="AV751" t="inlineStr"/>
      <c r="AW751" t="inlineStr">
        <is>
          <t>I/R</t>
        </is>
      </c>
      <c r="AX751" t="inlineStr">
        <is>
          <t>x</t>
        </is>
      </c>
      <c r="AY751" t="inlineStr"/>
      <c r="AZ751" t="inlineStr"/>
      <c r="BA751" t="n">
        <v>110</v>
      </c>
      <c r="BB751" t="inlineStr"/>
      <c r="BC751" t="inlineStr"/>
      <c r="BD751" t="inlineStr"/>
      <c r="BE751" t="inlineStr"/>
      <c r="BF751" t="inlineStr"/>
      <c r="BG751" t="inlineStr">
        <is>
          <t>n</t>
        </is>
      </c>
      <c r="BH751" t="n">
        <v>0</v>
      </c>
      <c r="BI751" t="inlineStr"/>
      <c r="BJ751" t="inlineStr">
        <is>
          <t>Wellpappe</t>
        </is>
      </c>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is>
          <t>1066965994</t>
        </is>
      </c>
    </row>
    <row r="752">
      <c r="A752" t="inlineStr">
        <is>
          <t>II</t>
        </is>
      </c>
      <c r="B752" t="b">
        <v>1</v>
      </c>
      <c r="C752" t="n">
        <v>668</v>
      </c>
      <c r="D752" t="inlineStr">
        <is>
          <t>L-1500-315498412</t>
        </is>
      </c>
      <c r="E752" t="inlineStr">
        <is>
          <t>Aaf</t>
        </is>
      </c>
      <c r="F752" t="inlineStr">
        <is>
          <t>1066968144</t>
        </is>
      </c>
      <c r="G752" t="inlineStr">
        <is>
          <t>https://portal.dnb.de/opac.htm?method=simpleSearch&amp;cqlMode=true&amp;query=idn%3D1066968144</t>
        </is>
      </c>
      <c r="H752" t="inlineStr">
        <is>
          <t>II 82,41a</t>
        </is>
      </c>
      <c r="I752" t="inlineStr">
        <is>
          <t>II 82,41a</t>
        </is>
      </c>
      <c r="J752" t="inlineStr"/>
      <c r="K752" t="inlineStr"/>
      <c r="L752" t="inlineStr"/>
      <c r="M752" t="inlineStr">
        <is>
          <t>bis 25 cm</t>
        </is>
      </c>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is>
          <t>G</t>
        </is>
      </c>
      <c r="AD752" t="inlineStr"/>
      <c r="AE752" t="inlineStr">
        <is>
          <t>x</t>
        </is>
      </c>
      <c r="AF752" t="inlineStr"/>
      <c r="AG752" t="inlineStr">
        <is>
          <t>h/E</t>
        </is>
      </c>
      <c r="AH752" t="inlineStr"/>
      <c r="AI752" t="inlineStr"/>
      <c r="AJ752" t="inlineStr"/>
      <c r="AK752" t="inlineStr"/>
      <c r="AL752" t="inlineStr"/>
      <c r="AM752" t="inlineStr">
        <is>
          <t>Pa</t>
        </is>
      </c>
      <c r="AN752" t="inlineStr"/>
      <c r="AO752" t="inlineStr"/>
      <c r="AP752" t="inlineStr"/>
      <c r="AQ752" t="inlineStr"/>
      <c r="AR752" t="inlineStr"/>
      <c r="AS752" t="inlineStr"/>
      <c r="AT752" t="inlineStr"/>
      <c r="AU752" t="inlineStr"/>
      <c r="AV752" t="inlineStr"/>
      <c r="AW752" t="inlineStr">
        <is>
          <t>I</t>
        </is>
      </c>
      <c r="AX752" t="inlineStr">
        <is>
          <t>x</t>
        </is>
      </c>
      <c r="AY752" t="inlineStr"/>
      <c r="AZ752" t="inlineStr"/>
      <c r="BA752" t="n">
        <v>110</v>
      </c>
      <c r="BB752" t="inlineStr"/>
      <c r="BC752" t="inlineStr"/>
      <c r="BD752" t="inlineStr"/>
      <c r="BE752" t="inlineStr"/>
      <c r="BF752" t="inlineStr"/>
      <c r="BG752" t="inlineStr">
        <is>
          <t>n</t>
        </is>
      </c>
      <c r="BH752" t="n">
        <v>0</v>
      </c>
      <c r="BI752" t="inlineStr"/>
      <c r="BJ752" t="inlineStr">
        <is>
          <t>Wellpappe</t>
        </is>
      </c>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is>
          <t>1066968144</t>
        </is>
      </c>
    </row>
    <row r="753">
      <c r="A753" t="inlineStr">
        <is>
          <t>II</t>
        </is>
      </c>
      <c r="B753" t="b">
        <v>0</v>
      </c>
      <c r="C753" t="n">
        <v>669</v>
      </c>
      <c r="D753" t="inlineStr">
        <is>
          <t>L-1491-327019425</t>
        </is>
      </c>
      <c r="E753" t="inlineStr"/>
      <c r="F753" t="inlineStr">
        <is>
          <t>1072187108</t>
        </is>
      </c>
      <c r="G753" t="inlineStr">
        <is>
          <t>https://portal.dnb.de/opac.htm?method=simpleSearch&amp;cqlMode=true&amp;query=idn%3D1072187108</t>
        </is>
      </c>
      <c r="H753" t="inlineStr"/>
      <c r="I753" t="inlineStr">
        <is>
          <t>II 82,42a</t>
        </is>
      </c>
      <c r="J753" t="inlineStr"/>
      <c r="K753" t="inlineStr"/>
      <c r="L753" t="inlineStr"/>
      <c r="M753" t="inlineStr">
        <is>
          <t>bis 35 cm</t>
        </is>
      </c>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c r="AC753" t="inlineStr">
        <is>
          <t>HD</t>
        </is>
      </c>
      <c r="AD753" t="inlineStr"/>
      <c r="AE753" t="inlineStr"/>
      <c r="AF753" t="inlineStr">
        <is>
          <t>x</t>
        </is>
      </c>
      <c r="AG753" t="inlineStr">
        <is>
          <t>f</t>
        </is>
      </c>
      <c r="AH753" t="inlineStr"/>
      <c r="AI753" t="inlineStr"/>
      <c r="AJ753" t="inlineStr"/>
      <c r="AK753" t="inlineStr"/>
      <c r="AL753" t="inlineStr"/>
      <c r="AM753" t="inlineStr">
        <is>
          <t>Pa</t>
        </is>
      </c>
      <c r="AN753" t="inlineStr"/>
      <c r="AO753" t="inlineStr"/>
      <c r="AP753" t="inlineStr"/>
      <c r="AQ753" t="inlineStr"/>
      <c r="AR753" t="inlineStr"/>
      <c r="AS753" t="inlineStr"/>
      <c r="AT753" t="inlineStr"/>
      <c r="AU753" t="inlineStr"/>
      <c r="AV753" t="inlineStr"/>
      <c r="AW753" t="inlineStr"/>
      <c r="AX753" t="inlineStr"/>
      <c r="AY753" t="inlineStr"/>
      <c r="AZ753" t="inlineStr"/>
      <c r="BA753" t="n">
        <v>110</v>
      </c>
      <c r="BB753" t="inlineStr"/>
      <c r="BC753" t="inlineStr"/>
      <c r="BD753" t="inlineStr"/>
      <c r="BE753" t="inlineStr"/>
      <c r="BF753" t="inlineStr"/>
      <c r="BG753" t="inlineStr">
        <is>
          <t>n</t>
        </is>
      </c>
      <c r="BH753" t="n">
        <v>0</v>
      </c>
      <c r="BI753" t="inlineStr"/>
      <c r="BJ753" t="inlineStr">
        <is>
          <t>Wellpappe</t>
        </is>
      </c>
      <c r="BK753" t="inlineStr"/>
      <c r="BL753" t="inlineStr"/>
      <c r="BM753" t="inlineStr"/>
      <c r="BN753" t="inlineStr"/>
      <c r="BO753" t="inlineStr"/>
      <c r="BP753" t="inlineStr">
        <is>
          <t>Einbandfragment in Wellpappbox daneben</t>
        </is>
      </c>
      <c r="BQ753" t="inlineStr">
        <is>
          <t>x 110</t>
        </is>
      </c>
      <c r="BR753" t="inlineStr">
        <is>
          <t xml:space="preserve">
Neueinband</t>
        </is>
      </c>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row>
    <row r="754">
      <c r="A754" t="inlineStr">
        <is>
          <t>II</t>
        </is>
      </c>
      <c r="B754" t="b">
        <v>1</v>
      </c>
      <c r="C754" t="inlineStr"/>
      <c r="D754" t="inlineStr">
        <is>
          <t>L-1491-834322900</t>
        </is>
      </c>
      <c r="E754" t="inlineStr">
        <is>
          <t>Qd</t>
        </is>
      </c>
      <c r="F754" t="inlineStr">
        <is>
          <t>1268941085</t>
        </is>
      </c>
      <c r="G754" t="inlineStr"/>
      <c r="H754" t="inlineStr">
        <is>
          <t>II 82,42a</t>
        </is>
      </c>
      <c r="I754" t="inlineStr">
        <is>
          <t>II 82,42a</t>
        </is>
      </c>
      <c r="J754" t="inlineStr"/>
      <c r="K754" t="inlineStr"/>
      <c r="L754" t="inlineStr"/>
      <c r="M754" t="inlineStr"/>
      <c r="N754" t="inlineStr"/>
      <c r="O754" t="inlineStr"/>
      <c r="P754" t="inlineStr"/>
      <c r="Q754" t="inlineStr"/>
      <c r="R754" t="inlineStr"/>
      <c r="S754" t="inlineStr"/>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is>
          <t>1268941085</t>
        </is>
      </c>
    </row>
    <row r="755">
      <c r="A755" t="inlineStr">
        <is>
          <t>II</t>
        </is>
      </c>
      <c r="B755" t="b">
        <v>0</v>
      </c>
      <c r="C755" t="n">
        <v>670</v>
      </c>
      <c r="D755" t="inlineStr">
        <is>
          <t>L-1493-32702013X</t>
        </is>
      </c>
      <c r="E755" t="inlineStr"/>
      <c r="F755" t="inlineStr">
        <is>
          <t>1072187906</t>
        </is>
      </c>
      <c r="G755" t="inlineStr">
        <is>
          <t>https://portal.dnb.de/opac.htm?method=simpleSearch&amp;cqlMode=true&amp;query=idn%3D1072187906</t>
        </is>
      </c>
      <c r="H755" t="inlineStr"/>
      <c r="I755" t="inlineStr">
        <is>
          <t>II 82,42a [angebunden]</t>
        </is>
      </c>
      <c r="J755" t="inlineStr"/>
      <c r="K755" t="inlineStr"/>
      <c r="L755" t="inlineStr"/>
      <c r="M755" t="inlineStr"/>
      <c r="N755" t="inlineStr"/>
      <c r="O755" t="inlineStr"/>
      <c r="P755" t="inlineStr"/>
      <c r="Q755" t="inlineStr"/>
      <c r="R755" t="inlineStr"/>
      <c r="S755" t="inlineStr"/>
      <c r="T755" t="inlineStr"/>
      <c r="U755" t="inlineStr"/>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n">
        <v>0</v>
      </c>
      <c r="BI755" t="inlineStr"/>
      <c r="BJ755" t="inlineStr"/>
      <c r="BK755" t="inlineStr"/>
      <c r="BL755" t="inlineStr"/>
      <c r="BM755" t="inlineStr"/>
      <c r="BN755" t="inlineStr"/>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row>
    <row r="756">
      <c r="A756" t="inlineStr">
        <is>
          <t>II</t>
        </is>
      </c>
      <c r="B756" t="b">
        <v>1</v>
      </c>
      <c r="C756" t="n">
        <v>671</v>
      </c>
      <c r="D756" t="inlineStr">
        <is>
          <t>L-1485-31550093X</t>
        </is>
      </c>
      <c r="E756" t="inlineStr">
        <is>
          <t>Aaf</t>
        </is>
      </c>
      <c r="F756" t="inlineStr">
        <is>
          <t>1066970572</t>
        </is>
      </c>
      <c r="G756" t="inlineStr">
        <is>
          <t>https://portal.dnb.de/opac.htm?method=simpleSearch&amp;cqlMode=true&amp;query=idn%3D1066970572</t>
        </is>
      </c>
      <c r="H756" t="inlineStr">
        <is>
          <t>II 82,43a</t>
        </is>
      </c>
      <c r="I756" t="inlineStr">
        <is>
          <t>II 82,43a</t>
        </is>
      </c>
      <c r="J756" t="inlineStr"/>
      <c r="K756" t="inlineStr"/>
      <c r="L756" t="inlineStr"/>
      <c r="M756" t="inlineStr">
        <is>
          <t>bis 35 cm</t>
        </is>
      </c>
      <c r="N756" t="inlineStr"/>
      <c r="O756" t="inlineStr"/>
      <c r="P756" t="inlineStr"/>
      <c r="Q756" t="inlineStr"/>
      <c r="R756" t="inlineStr"/>
      <c r="S756" t="inlineStr"/>
      <c r="T756" t="inlineStr"/>
      <c r="U756" t="inlineStr"/>
      <c r="V756" t="inlineStr"/>
      <c r="W756" t="inlineStr"/>
      <c r="X756" t="inlineStr"/>
      <c r="Y756" t="inlineStr"/>
      <c r="Z756" t="inlineStr"/>
      <c r="AA756" t="inlineStr"/>
      <c r="AB756" t="inlineStr"/>
      <c r="AC756" t="inlineStr">
        <is>
          <t>HD</t>
        </is>
      </c>
      <c r="AD756" t="inlineStr"/>
      <c r="AE756" t="inlineStr">
        <is>
          <t>x</t>
        </is>
      </c>
      <c r="AF756" t="inlineStr"/>
      <c r="AG756" t="inlineStr">
        <is>
          <t>f/V</t>
        </is>
      </c>
      <c r="AH756" t="inlineStr"/>
      <c r="AI756" t="inlineStr"/>
      <c r="AJ756" t="inlineStr"/>
      <c r="AK756" t="inlineStr"/>
      <c r="AL756" t="inlineStr"/>
      <c r="AM756" t="inlineStr">
        <is>
          <t>Pa</t>
        </is>
      </c>
      <c r="AN756" t="inlineStr"/>
      <c r="AO756" t="inlineStr"/>
      <c r="AP756" t="inlineStr"/>
      <c r="AQ756" t="inlineStr"/>
      <c r="AR756" t="inlineStr"/>
      <c r="AS756" t="inlineStr"/>
      <c r="AT756" t="inlineStr"/>
      <c r="AU756" t="inlineStr"/>
      <c r="AV756" t="inlineStr"/>
      <c r="AW756" t="inlineStr"/>
      <c r="AX756" t="inlineStr"/>
      <c r="AY756" t="inlineStr"/>
      <c r="AZ756" t="inlineStr"/>
      <c r="BA756" t="n">
        <v>60</v>
      </c>
      <c r="BB756" t="inlineStr">
        <is>
          <t xml:space="preserve">
entgültig nach Rest. festlegen</t>
        </is>
      </c>
      <c r="BC756" t="inlineStr"/>
      <c r="BD756" t="inlineStr"/>
      <c r="BE756" t="inlineStr"/>
      <c r="BF756" t="inlineStr"/>
      <c r="BG756" t="inlineStr">
        <is>
          <t>ja vor</t>
        </is>
      </c>
      <c r="BH756" t="n">
        <v>5</v>
      </c>
      <c r="BI756" t="inlineStr"/>
      <c r="BJ756" t="inlineStr">
        <is>
          <t>Wellpappe</t>
        </is>
      </c>
      <c r="BK756" t="inlineStr"/>
      <c r="BL756" t="inlineStr"/>
      <c r="BM756" t="inlineStr"/>
      <c r="BN756" t="inlineStr"/>
      <c r="BO756" t="inlineStr"/>
      <c r="BP756" t="inlineStr"/>
      <c r="BQ756" t="inlineStr"/>
      <c r="BR756" t="inlineStr"/>
      <c r="BS756" t="inlineStr"/>
      <c r="BT756" t="inlineStr"/>
      <c r="BU756" t="inlineStr">
        <is>
          <t>x</t>
        </is>
      </c>
      <c r="BV756" t="inlineStr">
        <is>
          <t>x</t>
        </is>
      </c>
      <c r="BW756" t="inlineStr"/>
      <c r="BX756" t="inlineStr">
        <is>
          <t>h</t>
        </is>
      </c>
      <c r="BY756" t="inlineStr"/>
      <c r="BZ756" t="inlineStr">
        <is>
          <t>x</t>
        </is>
      </c>
      <c r="CA756" t="inlineStr"/>
      <c r="CB756" t="inlineStr"/>
      <c r="CC756" t="inlineStr"/>
      <c r="CD756" t="inlineStr"/>
      <c r="CE756" t="inlineStr"/>
      <c r="CF756" t="inlineStr"/>
      <c r="CG756" t="n">
        <v>5</v>
      </c>
      <c r="CH756" t="inlineStr">
        <is>
          <t>Rücken durch JP-Gewebe-Laminat unterstützen (Leder trägt ws. zu sehr auf), Schließe richten</t>
        </is>
      </c>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c r="DA756" t="inlineStr"/>
      <c r="DB756" t="inlineStr">
        <is>
          <t>1066970572</t>
        </is>
      </c>
    </row>
    <row r="757">
      <c r="A757" t="inlineStr">
        <is>
          <t>II</t>
        </is>
      </c>
      <c r="B757" t="b">
        <v>1</v>
      </c>
      <c r="C757" t="n">
        <v>672</v>
      </c>
      <c r="D757" t="inlineStr">
        <is>
          <t>L-1480-315501421</t>
        </is>
      </c>
      <c r="E757" t="inlineStr">
        <is>
          <t>Aa</t>
        </is>
      </c>
      <c r="F757" t="inlineStr">
        <is>
          <t>1066971064</t>
        </is>
      </c>
      <c r="G757" t="inlineStr">
        <is>
          <t>https://portal.dnb.de/opac.htm?method=simpleSearch&amp;cqlMode=true&amp;query=idn%3D1066971064</t>
        </is>
      </c>
      <c r="H757" t="inlineStr">
        <is>
          <t>II 82,44</t>
        </is>
      </c>
      <c r="I757" t="inlineStr">
        <is>
          <t>II 82,44</t>
        </is>
      </c>
      <c r="J757" t="inlineStr">
        <is>
          <t>ws. bei GF</t>
        </is>
      </c>
      <c r="K757" t="inlineStr"/>
      <c r="L757" t="inlineStr"/>
      <c r="M757" t="inlineStr"/>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n">
        <v>0</v>
      </c>
      <c r="BI757" t="inlineStr"/>
      <c r="BJ757" t="inlineStr"/>
      <c r="BK757" t="inlineStr"/>
      <c r="BL757" t="inlineStr"/>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is>
          <t>1066971064</t>
        </is>
      </c>
    </row>
    <row r="758">
      <c r="A758" t="inlineStr">
        <is>
          <t>II</t>
        </is>
      </c>
      <c r="B758" t="b">
        <v>1</v>
      </c>
      <c r="C758" t="n">
        <v>673</v>
      </c>
      <c r="D758" t="inlineStr">
        <is>
          <t>L-1480-315500697</t>
        </is>
      </c>
      <c r="E758" t="inlineStr">
        <is>
          <t>Aaf</t>
        </is>
      </c>
      <c r="F758" t="inlineStr">
        <is>
          <t>1066970343</t>
        </is>
      </c>
      <c r="G758" t="inlineStr">
        <is>
          <t>https://portal.dnb.de/opac.htm?method=simpleSearch&amp;cqlMode=true&amp;query=idn%3D1066970343</t>
        </is>
      </c>
      <c r="H758" t="inlineStr">
        <is>
          <t>II 83,1a</t>
        </is>
      </c>
      <c r="I758" t="inlineStr">
        <is>
          <t>II 83,1a</t>
        </is>
      </c>
      <c r="J758" t="inlineStr"/>
      <c r="K758" t="inlineStr"/>
      <c r="L758" t="inlineStr"/>
      <c r="M758" t="inlineStr">
        <is>
          <t>bis 35 cm</t>
        </is>
      </c>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c r="AC758" t="inlineStr">
        <is>
          <t>HD</t>
        </is>
      </c>
      <c r="AD758" t="inlineStr"/>
      <c r="AE758" t="inlineStr">
        <is>
          <t>x</t>
        </is>
      </c>
      <c r="AF758" t="inlineStr"/>
      <c r="AG758" t="inlineStr">
        <is>
          <t>f</t>
        </is>
      </c>
      <c r="AH758" t="inlineStr"/>
      <c r="AI758" t="inlineStr"/>
      <c r="AJ758" t="inlineStr"/>
      <c r="AK758" t="inlineStr"/>
      <c r="AL758" t="inlineStr"/>
      <c r="AM758" t="inlineStr">
        <is>
          <t>Pa</t>
        </is>
      </c>
      <c r="AN758" t="inlineStr"/>
      <c r="AO758" t="inlineStr">
        <is>
          <t>x</t>
        </is>
      </c>
      <c r="AP758" t="inlineStr"/>
      <c r="AQ758" t="inlineStr"/>
      <c r="AR758" t="inlineStr"/>
      <c r="AS758" t="inlineStr"/>
      <c r="AT758" t="inlineStr"/>
      <c r="AU758" t="inlineStr"/>
      <c r="AV758" t="inlineStr"/>
      <c r="AW758" t="inlineStr"/>
      <c r="AX758" t="inlineStr"/>
      <c r="AY758" t="inlineStr"/>
      <c r="AZ758" t="inlineStr"/>
      <c r="BA758" t="n">
        <v>60</v>
      </c>
      <c r="BB758" t="inlineStr"/>
      <c r="BC758" t="inlineStr"/>
      <c r="BD758" t="inlineStr"/>
      <c r="BE758" t="inlineStr"/>
      <c r="BF758" t="inlineStr">
        <is>
          <t>x</t>
        </is>
      </c>
      <c r="BG758" t="inlineStr">
        <is>
          <t>n</t>
        </is>
      </c>
      <c r="BH758" t="n">
        <v>0</v>
      </c>
      <c r="BI758" t="inlineStr"/>
      <c r="BJ758" t="inlineStr">
        <is>
          <t>Wellpappe</t>
        </is>
      </c>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is>
          <t>1066970343</t>
        </is>
      </c>
    </row>
    <row r="759">
      <c r="A759" t="inlineStr">
        <is>
          <t>II</t>
        </is>
      </c>
      <c r="B759" t="b">
        <v>1</v>
      </c>
      <c r="C759" t="n">
        <v>674</v>
      </c>
      <c r="D759" t="inlineStr">
        <is>
          <t>L-1480-315500689</t>
        </is>
      </c>
      <c r="E759" t="inlineStr">
        <is>
          <t>Aaf</t>
        </is>
      </c>
      <c r="F759" t="inlineStr">
        <is>
          <t>1066970343</t>
        </is>
      </c>
      <c r="G759" t="inlineStr">
        <is>
          <t>https://portal.dnb.de/opac.htm?method=simpleSearch&amp;cqlMode=true&amp;query=idn%3D1066970343</t>
        </is>
      </c>
      <c r="H759" t="inlineStr">
        <is>
          <t>II 83,1b</t>
        </is>
      </c>
      <c r="I759" t="inlineStr">
        <is>
          <t>II 83,1b</t>
        </is>
      </c>
      <c r="J759" t="inlineStr"/>
      <c r="K759" t="inlineStr"/>
      <c r="L759" t="inlineStr"/>
      <c r="M759" t="inlineStr">
        <is>
          <t>bis 35 cm</t>
        </is>
      </c>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is>
          <t>L</t>
        </is>
      </c>
      <c r="AD759" t="inlineStr"/>
      <c r="AE759" t="inlineStr"/>
      <c r="AF759" t="inlineStr">
        <is>
          <t>x</t>
        </is>
      </c>
      <c r="AG759" t="inlineStr">
        <is>
          <t>f</t>
        </is>
      </c>
      <c r="AH759" t="inlineStr"/>
      <c r="AI759" t="inlineStr"/>
      <c r="AJ759" t="inlineStr"/>
      <c r="AK759" t="inlineStr"/>
      <c r="AL759" t="inlineStr"/>
      <c r="AM759" t="inlineStr">
        <is>
          <t>Pa</t>
        </is>
      </c>
      <c r="AN759" t="inlineStr"/>
      <c r="AO759" t="inlineStr"/>
      <c r="AP759" t="inlineStr"/>
      <c r="AQ759" t="inlineStr"/>
      <c r="AR759" t="inlineStr"/>
      <c r="AS759" t="inlineStr"/>
      <c r="AT759" t="inlineStr"/>
      <c r="AU759" t="inlineStr"/>
      <c r="AV759" t="inlineStr"/>
      <c r="AW759" t="inlineStr"/>
      <c r="AX759" t="inlineStr"/>
      <c r="AY759" t="inlineStr"/>
      <c r="AZ759" t="inlineStr"/>
      <c r="BA759" t="n">
        <v>110</v>
      </c>
      <c r="BB759" t="inlineStr"/>
      <c r="BC759" t="inlineStr"/>
      <c r="BD759" t="inlineStr"/>
      <c r="BE759" t="inlineStr">
        <is>
          <t>x</t>
        </is>
      </c>
      <c r="BF759" t="inlineStr">
        <is>
          <t>x</t>
        </is>
      </c>
      <c r="BG759" t="inlineStr">
        <is>
          <t>n</t>
        </is>
      </c>
      <c r="BH759" t="n">
        <v>0</v>
      </c>
      <c r="BI759" t="inlineStr"/>
      <c r="BJ759" t="inlineStr"/>
      <c r="BK759" t="inlineStr"/>
      <c r="BL759" t="inlineStr"/>
      <c r="BM759" t="inlineStr">
        <is>
          <t>x</t>
        </is>
      </c>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is>
          <t>1066970343</t>
        </is>
      </c>
    </row>
    <row r="760">
      <c r="A760" t="inlineStr">
        <is>
          <t>II</t>
        </is>
      </c>
      <c r="B760" t="b">
        <v>1</v>
      </c>
      <c r="C760" t="n">
        <v>675</v>
      </c>
      <c r="D760" t="inlineStr">
        <is>
          <t>L-1481-315497092</t>
        </is>
      </c>
      <c r="E760" t="inlineStr">
        <is>
          <t>Aaf</t>
        </is>
      </c>
      <c r="F760" t="inlineStr">
        <is>
          <t>1066966796</t>
        </is>
      </c>
      <c r="G760" t="inlineStr">
        <is>
          <t>https://portal.dnb.de/opac.htm?method=simpleSearch&amp;cqlMode=true&amp;query=idn%3D1066966796</t>
        </is>
      </c>
      <c r="H760" t="inlineStr">
        <is>
          <t>II 83,2a</t>
        </is>
      </c>
      <c r="I760" t="inlineStr">
        <is>
          <t>II 83,2a - 1</t>
        </is>
      </c>
      <c r="J760" t="inlineStr"/>
      <c r="K760" t="inlineStr"/>
      <c r="L760" t="inlineStr"/>
      <c r="M760" t="inlineStr">
        <is>
          <t>bis 35 cm</t>
        </is>
      </c>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is>
          <t>HL</t>
        </is>
      </c>
      <c r="AD760" t="inlineStr"/>
      <c r="AE760" t="inlineStr">
        <is>
          <t>x</t>
        </is>
      </c>
      <c r="AF760" t="inlineStr"/>
      <c r="AG760" t="inlineStr">
        <is>
          <t>f</t>
        </is>
      </c>
      <c r="AH760" t="inlineStr"/>
      <c r="AI760" t="inlineStr"/>
      <c r="AJ760" t="inlineStr"/>
      <c r="AK760" t="inlineStr"/>
      <c r="AL760" t="inlineStr"/>
      <c r="AM760" t="inlineStr">
        <is>
          <t>Pa</t>
        </is>
      </c>
      <c r="AN760" t="inlineStr"/>
      <c r="AO760" t="inlineStr"/>
      <c r="AP760" t="inlineStr"/>
      <c r="AQ760" t="inlineStr"/>
      <c r="AR760" t="inlineStr"/>
      <c r="AS760" t="inlineStr"/>
      <c r="AT760" t="inlineStr"/>
      <c r="AU760" t="inlineStr"/>
      <c r="AV760" t="inlineStr"/>
      <c r="AW760" t="inlineStr"/>
      <c r="AX760" t="inlineStr"/>
      <c r="AY760" t="inlineStr"/>
      <c r="AZ760" t="inlineStr"/>
      <c r="BA760" t="n">
        <v>110</v>
      </c>
      <c r="BB760" t="inlineStr"/>
      <c r="BC760" t="inlineStr"/>
      <c r="BD760" t="inlineStr"/>
      <c r="BE760" t="inlineStr"/>
      <c r="BF760" t="inlineStr"/>
      <c r="BG760" t="inlineStr">
        <is>
          <t>n</t>
        </is>
      </c>
      <c r="BH760" t="n">
        <v>0</v>
      </c>
      <c r="BI760" t="inlineStr"/>
      <c r="BJ760" t="inlineStr"/>
      <c r="BK760" t="inlineStr">
        <is>
          <t>x historisch?</t>
        </is>
      </c>
      <c r="BL760" t="inlineStr"/>
      <c r="BM760" t="inlineStr"/>
      <c r="BN760" t="inlineStr"/>
      <c r="BO760" t="inlineStr"/>
      <c r="BP760" t="inlineStr">
        <is>
          <t>Schuber defekt</t>
        </is>
      </c>
      <c r="BQ760" t="inlineStr">
        <is>
          <t>x 110</t>
        </is>
      </c>
      <c r="BR760" t="inlineStr">
        <is>
          <t xml:space="preserve">
mit hist.(?) Schuber</t>
        </is>
      </c>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is>
          <t>1066966796</t>
        </is>
      </c>
    </row>
    <row r="761">
      <c r="A761" t="inlineStr">
        <is>
          <t>II</t>
        </is>
      </c>
      <c r="B761" t="b">
        <v>0</v>
      </c>
      <c r="C761" t="inlineStr"/>
      <c r="D761" t="inlineStr"/>
      <c r="E761" t="inlineStr"/>
      <c r="F761" t="inlineStr"/>
      <c r="G761" t="inlineStr"/>
      <c r="H761" t="inlineStr"/>
      <c r="I761" t="inlineStr">
        <is>
          <t>II 83,2a - 2</t>
        </is>
      </c>
      <c r="J761" t="inlineStr"/>
      <c r="K761" t="inlineStr"/>
      <c r="L761" t="inlineStr"/>
      <c r="M761" t="inlineStr">
        <is>
          <t>bis 35 cm</t>
        </is>
      </c>
      <c r="N761" t="inlineStr"/>
      <c r="O761" t="inlineStr"/>
      <c r="P761" t="inlineStr"/>
      <c r="Q761" t="inlineStr"/>
      <c r="R761" t="inlineStr"/>
      <c r="S761" t="inlineStr"/>
      <c r="T761" t="inlineStr"/>
      <c r="U761" t="inlineStr"/>
      <c r="V761" t="inlineStr"/>
      <c r="W761" t="inlineStr"/>
      <c r="X761" t="inlineStr"/>
      <c r="Y761" t="inlineStr"/>
      <c r="Z761" t="inlineStr"/>
      <c r="AA761" t="inlineStr"/>
      <c r="AB761" t="inlineStr"/>
      <c r="AC761" t="inlineStr">
        <is>
          <t>Pg</t>
        </is>
      </c>
      <c r="AD761" t="inlineStr"/>
      <c r="AE761" t="inlineStr"/>
      <c r="AF761" t="inlineStr">
        <is>
          <t>x</t>
        </is>
      </c>
      <c r="AG761" t="inlineStr">
        <is>
          <t>f</t>
        </is>
      </c>
      <c r="AH761" t="inlineStr"/>
      <c r="AI761" t="inlineStr"/>
      <c r="AJ761" t="inlineStr"/>
      <c r="AK761" t="inlineStr"/>
      <c r="AL761" t="inlineStr"/>
      <c r="AM761" t="inlineStr">
        <is>
          <t>Pa</t>
        </is>
      </c>
      <c r="AN761" t="inlineStr"/>
      <c r="AO761" t="inlineStr"/>
      <c r="AP761" t="inlineStr"/>
      <c r="AQ761" t="inlineStr"/>
      <c r="AR761" t="inlineStr"/>
      <c r="AS761" t="inlineStr"/>
      <c r="AT761" t="inlineStr"/>
      <c r="AU761" t="inlineStr"/>
      <c r="AV761" t="inlineStr"/>
      <c r="AW761" t="inlineStr"/>
      <c r="AX761" t="inlineStr"/>
      <c r="AY761" t="inlineStr"/>
      <c r="AZ761" t="inlineStr"/>
      <c r="BA761" t="n">
        <v>110</v>
      </c>
      <c r="BB761" t="inlineStr"/>
      <c r="BC761" t="inlineStr"/>
      <c r="BD761" t="inlineStr"/>
      <c r="BE761" t="inlineStr"/>
      <c r="BF761" t="inlineStr"/>
      <c r="BG761" t="inlineStr">
        <is>
          <t>n</t>
        </is>
      </c>
      <c r="BH761" t="n">
        <v>0</v>
      </c>
      <c r="BI761" t="inlineStr"/>
      <c r="BJ761" t="inlineStr">
        <is>
          <t>Gewebe</t>
        </is>
      </c>
      <c r="BK761" t="inlineStr"/>
      <c r="BL761" t="inlineStr"/>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row>
    <row r="762">
      <c r="A762" t="inlineStr">
        <is>
          <t>II</t>
        </is>
      </c>
      <c r="B762" t="b">
        <v>1</v>
      </c>
      <c r="C762" t="n">
        <v>676</v>
      </c>
      <c r="D762" t="inlineStr">
        <is>
          <t>L-1477-315495677</t>
        </is>
      </c>
      <c r="E762" t="inlineStr">
        <is>
          <t>Aaf</t>
        </is>
      </c>
      <c r="F762" t="inlineStr">
        <is>
          <t>1066965439</t>
        </is>
      </c>
      <c r="G762" t="inlineStr">
        <is>
          <t>https://portal.dnb.de/opac.htm?method=simpleSearch&amp;cqlMode=true&amp;query=idn%3D1066965439</t>
        </is>
      </c>
      <c r="H762" t="inlineStr">
        <is>
          <t>II 84,1a</t>
        </is>
      </c>
      <c r="I762" t="inlineStr">
        <is>
          <t>II 84,1a</t>
        </is>
      </c>
      <c r="J762" t="inlineStr"/>
      <c r="K762" t="inlineStr"/>
      <c r="L762" t="inlineStr"/>
      <c r="M762" t="inlineStr">
        <is>
          <t>bis 35 cm</t>
        </is>
      </c>
      <c r="N762" t="inlineStr"/>
      <c r="O762" t="inlineStr"/>
      <c r="P762" t="inlineStr"/>
      <c r="Q762" t="inlineStr"/>
      <c r="R762" t="inlineStr"/>
      <c r="S762" t="inlineStr"/>
      <c r="T762" t="inlineStr"/>
      <c r="U762" t="inlineStr"/>
      <c r="V762" t="inlineStr"/>
      <c r="W762" t="inlineStr"/>
      <c r="X762" t="inlineStr"/>
      <c r="Y762" t="inlineStr"/>
      <c r="Z762" t="inlineStr"/>
      <c r="AA762" t="inlineStr"/>
      <c r="AB762" t="inlineStr"/>
      <c r="AC762" t="inlineStr">
        <is>
          <t>HL</t>
        </is>
      </c>
      <c r="AD762" t="inlineStr"/>
      <c r="AE762" t="inlineStr">
        <is>
          <t>x</t>
        </is>
      </c>
      <c r="AF762" t="inlineStr"/>
      <c r="AG762" t="inlineStr">
        <is>
          <t>h/E</t>
        </is>
      </c>
      <c r="AH762" t="inlineStr"/>
      <c r="AI762" t="inlineStr"/>
      <c r="AJ762" t="inlineStr"/>
      <c r="AK762" t="inlineStr"/>
      <c r="AL762" t="inlineStr"/>
      <c r="AM762" t="inlineStr">
        <is>
          <t>Pa</t>
        </is>
      </c>
      <c r="AN762" t="inlineStr"/>
      <c r="AO762" t="inlineStr"/>
      <c r="AP762" t="inlineStr"/>
      <c r="AQ762" t="inlineStr"/>
      <c r="AR762" t="inlineStr"/>
      <c r="AS762" t="inlineStr"/>
      <c r="AT762" t="inlineStr"/>
      <c r="AU762" t="inlineStr"/>
      <c r="AV762" t="inlineStr"/>
      <c r="AW762" t="inlineStr">
        <is>
          <t>I</t>
        </is>
      </c>
      <c r="AX762" t="inlineStr">
        <is>
          <t>x</t>
        </is>
      </c>
      <c r="AY762" t="inlineStr"/>
      <c r="AZ762" t="inlineStr"/>
      <c r="BA762" t="n">
        <v>110</v>
      </c>
      <c r="BB762" t="inlineStr"/>
      <c r="BC762" t="inlineStr"/>
      <c r="BD762" t="inlineStr"/>
      <c r="BE762" t="inlineStr"/>
      <c r="BF762" t="inlineStr"/>
      <c r="BG762" t="inlineStr">
        <is>
          <t>n</t>
        </is>
      </c>
      <c r="BH762" t="n">
        <v>0</v>
      </c>
      <c r="BI762" t="inlineStr"/>
      <c r="BJ762" t="inlineStr">
        <is>
          <t>Wellpappe</t>
        </is>
      </c>
      <c r="BK762" t="inlineStr"/>
      <c r="BL762" t="inlineStr"/>
      <c r="BM762" t="inlineStr"/>
      <c r="BN762" t="inlineStr"/>
      <c r="BO762" t="inlineStr"/>
      <c r="BP762" t="inlineStr"/>
      <c r="BQ762" t="inlineStr">
        <is>
          <t>x 110</t>
        </is>
      </c>
      <c r="BR762" t="inlineStr">
        <is>
          <t xml:space="preserve">
berührunugsfrei</t>
        </is>
      </c>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is>
          <t>1066965439</t>
        </is>
      </c>
    </row>
    <row r="763">
      <c r="A763" t="inlineStr">
        <is>
          <t>II</t>
        </is>
      </c>
      <c r="B763" t="b">
        <v>1</v>
      </c>
      <c r="C763" t="n">
        <v>677</v>
      </c>
      <c r="D763" t="inlineStr">
        <is>
          <t>L-1479-327681535</t>
        </is>
      </c>
      <c r="E763" t="inlineStr">
        <is>
          <t>Aa</t>
        </is>
      </c>
      <c r="F763" t="inlineStr">
        <is>
          <t>1072382814</t>
        </is>
      </c>
      <c r="G763" t="inlineStr">
        <is>
          <t>https://portal.dnb.de/opac.htm?method=simpleSearch&amp;cqlMode=true&amp;query=idn%3D1072382814</t>
        </is>
      </c>
      <c r="H763" t="inlineStr">
        <is>
          <t>II 84,1b</t>
        </is>
      </c>
      <c r="I763" t="inlineStr">
        <is>
          <t>II 84,1b</t>
        </is>
      </c>
      <c r="J763" t="inlineStr"/>
      <c r="K763" t="inlineStr"/>
      <c r="L763" t="inlineStr"/>
      <c r="M763" t="inlineStr">
        <is>
          <t>bis 35 cm</t>
        </is>
      </c>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c r="AC763" t="inlineStr">
        <is>
          <t>HL</t>
        </is>
      </c>
      <c r="AD763" t="inlineStr"/>
      <c r="AE763" t="inlineStr">
        <is>
          <t>x</t>
        </is>
      </c>
      <c r="AF763" t="inlineStr"/>
      <c r="AG763" t="inlineStr">
        <is>
          <t>h/E</t>
        </is>
      </c>
      <c r="AH763" t="inlineStr"/>
      <c r="AI763" t="inlineStr"/>
      <c r="AJ763" t="inlineStr"/>
      <c r="AK763" t="inlineStr"/>
      <c r="AL763" t="inlineStr"/>
      <c r="AM763" t="inlineStr">
        <is>
          <t>Pa</t>
        </is>
      </c>
      <c r="AN763" t="inlineStr"/>
      <c r="AO763" t="inlineStr"/>
      <c r="AP763" t="inlineStr"/>
      <c r="AQ763" t="inlineStr"/>
      <c r="AR763" t="inlineStr"/>
      <c r="AS763" t="inlineStr"/>
      <c r="AT763" t="inlineStr"/>
      <c r="AU763" t="inlineStr"/>
      <c r="AV763" t="inlineStr"/>
      <c r="AW763" t="inlineStr"/>
      <c r="AX763" t="inlineStr"/>
      <c r="AY763" t="inlineStr"/>
      <c r="AZ763" t="inlineStr"/>
      <c r="BA763" t="n">
        <v>110</v>
      </c>
      <c r="BB763" t="inlineStr"/>
      <c r="BC763" t="inlineStr"/>
      <c r="BD763" t="inlineStr"/>
      <c r="BE763" t="inlineStr"/>
      <c r="BF763" t="inlineStr"/>
      <c r="BG763" t="inlineStr">
        <is>
          <t>n</t>
        </is>
      </c>
      <c r="BH763" t="n">
        <v>0</v>
      </c>
      <c r="BI763" t="inlineStr"/>
      <c r="BJ763" t="inlineStr">
        <is>
          <t>Wellpappe</t>
        </is>
      </c>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is>
          <t>1072382814</t>
        </is>
      </c>
    </row>
    <row r="764">
      <c r="A764" t="inlineStr">
        <is>
          <t>II</t>
        </is>
      </c>
      <c r="B764" t="b">
        <v>1</v>
      </c>
      <c r="C764" t="n">
        <v>678</v>
      </c>
      <c r="D764" t="inlineStr">
        <is>
          <t>L-1476-327020814</t>
        </is>
      </c>
      <c r="E764" t="inlineStr">
        <is>
          <t>Aa</t>
        </is>
      </c>
      <c r="F764" t="inlineStr">
        <is>
          <t>107218866X</t>
        </is>
      </c>
      <c r="G764" t="inlineStr">
        <is>
          <t>https://portal.dnb.de/opac.htm?method=simpleSearch&amp;cqlMode=true&amp;query=idn%3D107218866X</t>
        </is>
      </c>
      <c r="H764" t="inlineStr">
        <is>
          <t>II 84,2a</t>
        </is>
      </c>
      <c r="I764" t="inlineStr">
        <is>
          <t>II 84,2a</t>
        </is>
      </c>
      <c r="J764" t="inlineStr"/>
      <c r="K764" t="inlineStr"/>
      <c r="L764" t="inlineStr"/>
      <c r="M764" t="inlineStr">
        <is>
          <t>bis 25 cm</t>
        </is>
      </c>
      <c r="N764" t="inlineStr"/>
      <c r="O764" t="inlineStr"/>
      <c r="P764" t="inlineStr"/>
      <c r="Q764" t="inlineStr"/>
      <c r="R764" t="inlineStr"/>
      <c r="S764" t="inlineStr"/>
      <c r="T764" t="inlineStr"/>
      <c r="U764" t="inlineStr"/>
      <c r="V764" t="inlineStr"/>
      <c r="W764" t="inlineStr"/>
      <c r="X764" t="inlineStr"/>
      <c r="Y764" t="inlineStr"/>
      <c r="Z764" t="inlineStr"/>
      <c r="AA764" t="inlineStr"/>
      <c r="AB764" t="inlineStr"/>
      <c r="AC764" t="inlineStr">
        <is>
          <t>Br</t>
        </is>
      </c>
      <c r="AD764" t="inlineStr"/>
      <c r="AE764" t="inlineStr"/>
      <c r="AF764" t="inlineStr"/>
      <c r="AG764" t="inlineStr">
        <is>
          <t>f</t>
        </is>
      </c>
      <c r="AH764" t="inlineStr"/>
      <c r="AI764" t="inlineStr"/>
      <c r="AJ764" t="inlineStr"/>
      <c r="AK764" t="inlineStr"/>
      <c r="AL764" t="inlineStr"/>
      <c r="AM764" t="inlineStr">
        <is>
          <t>Pa</t>
        </is>
      </c>
      <c r="AN764" t="inlineStr"/>
      <c r="AO764" t="inlineStr"/>
      <c r="AP764" t="inlineStr"/>
      <c r="AQ764" t="inlineStr"/>
      <c r="AR764" t="inlineStr"/>
      <c r="AS764" t="inlineStr"/>
      <c r="AT764" t="inlineStr"/>
      <c r="AU764" t="inlineStr"/>
      <c r="AV764" t="inlineStr"/>
      <c r="AW764" t="inlineStr"/>
      <c r="AX764" t="inlineStr"/>
      <c r="AY764" t="inlineStr"/>
      <c r="AZ764" t="inlineStr"/>
      <c r="BA764" t="n">
        <v>110</v>
      </c>
      <c r="BB764" t="inlineStr"/>
      <c r="BC764" t="inlineStr"/>
      <c r="BD764" t="inlineStr"/>
      <c r="BE764" t="inlineStr"/>
      <c r="BF764" t="inlineStr"/>
      <c r="BG764" t="inlineStr">
        <is>
          <t>n</t>
        </is>
      </c>
      <c r="BH764" t="n">
        <v>0</v>
      </c>
      <c r="BI764" t="inlineStr"/>
      <c r="BJ764" t="inlineStr"/>
      <c r="BK764" t="inlineStr"/>
      <c r="BL764" t="inlineStr"/>
      <c r="BM764" t="inlineStr">
        <is>
          <t>x</t>
        </is>
      </c>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is>
          <t>107218866X</t>
        </is>
      </c>
    </row>
    <row r="765">
      <c r="A765" t="inlineStr">
        <is>
          <t>II</t>
        </is>
      </c>
      <c r="B765" t="b">
        <v>1</v>
      </c>
      <c r="C765" t="n">
        <v>679</v>
      </c>
      <c r="D765" t="inlineStr">
        <is>
          <t>L-1476-327155663</t>
        </is>
      </c>
      <c r="E765" t="inlineStr">
        <is>
          <t>Aa</t>
        </is>
      </c>
      <c r="F765" t="inlineStr">
        <is>
          <t>1072254964</t>
        </is>
      </c>
      <c r="G765" t="inlineStr">
        <is>
          <t>https://portal.dnb.de/opac.htm?method=simpleSearch&amp;cqlMode=true&amp;query=idn%3D1072254964</t>
        </is>
      </c>
      <c r="H765" t="inlineStr">
        <is>
          <t>II 84,2b</t>
        </is>
      </c>
      <c r="I765" t="inlineStr">
        <is>
          <t>II 84,2b</t>
        </is>
      </c>
      <c r="J765" t="inlineStr"/>
      <c r="K765" t="inlineStr"/>
      <c r="L765" t="inlineStr"/>
      <c r="M765" t="inlineStr">
        <is>
          <t>bis 35 cm</t>
        </is>
      </c>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c r="AC765" t="inlineStr">
        <is>
          <t>HL</t>
        </is>
      </c>
      <c r="AD765" t="inlineStr"/>
      <c r="AE765" t="inlineStr">
        <is>
          <t>x</t>
        </is>
      </c>
      <c r="AF765" t="inlineStr"/>
      <c r="AG765" t="inlineStr">
        <is>
          <t>h/E</t>
        </is>
      </c>
      <c r="AH765" t="inlineStr"/>
      <c r="AI765" t="inlineStr"/>
      <c r="AJ765" t="inlineStr"/>
      <c r="AK765" t="inlineStr"/>
      <c r="AL765" t="inlineStr"/>
      <c r="AM765" t="inlineStr">
        <is>
          <t>Pa</t>
        </is>
      </c>
      <c r="AN765" t="inlineStr"/>
      <c r="AO765" t="inlineStr"/>
      <c r="AP765" t="inlineStr"/>
      <c r="AQ765" t="inlineStr"/>
      <c r="AR765" t="inlineStr"/>
      <c r="AS765" t="inlineStr"/>
      <c r="AT765" t="inlineStr"/>
      <c r="AU765" t="inlineStr"/>
      <c r="AV765" t="inlineStr"/>
      <c r="AW765" t="inlineStr"/>
      <c r="AX765" t="inlineStr"/>
      <c r="AY765" t="inlineStr"/>
      <c r="AZ765" t="inlineStr"/>
      <c r="BA765" t="n">
        <v>60</v>
      </c>
      <c r="BB765" t="inlineStr"/>
      <c r="BC765" t="inlineStr"/>
      <c r="BD765" t="inlineStr"/>
      <c r="BE765" t="inlineStr"/>
      <c r="BF765" t="inlineStr"/>
      <c r="BG765" t="inlineStr">
        <is>
          <t>ja vor</t>
        </is>
      </c>
      <c r="BH765" t="n">
        <v>0.5</v>
      </c>
      <c r="BI765" t="inlineStr"/>
      <c r="BJ765" t="inlineStr">
        <is>
          <t>Wellpappe</t>
        </is>
      </c>
      <c r="BK765" t="inlineStr"/>
      <c r="BL765" t="inlineStr"/>
      <c r="BM765" t="inlineStr"/>
      <c r="BN765" t="inlineStr"/>
      <c r="BO765" t="inlineStr"/>
      <c r="BP765" t="inlineStr"/>
      <c r="BQ765" t="inlineStr"/>
      <c r="BR765" t="inlineStr"/>
      <c r="BS765" t="inlineStr"/>
      <c r="BT765" t="inlineStr"/>
      <c r="BU765" t="inlineStr">
        <is>
          <t>x</t>
        </is>
      </c>
      <c r="BV765" t="inlineStr">
        <is>
          <t>x</t>
        </is>
      </c>
      <c r="BW765" t="inlineStr"/>
      <c r="BX765" t="inlineStr">
        <is>
          <t>v</t>
        </is>
      </c>
      <c r="BY765" t="inlineStr"/>
      <c r="BZ765" t="inlineStr"/>
      <c r="CA765" t="inlineStr"/>
      <c r="CB765" t="inlineStr"/>
      <c r="CC765" t="inlineStr"/>
      <c r="CD765" t="inlineStr"/>
      <c r="CE765" t="inlineStr"/>
      <c r="CF765" t="inlineStr"/>
      <c r="CG765" t="n">
        <v>0.5</v>
      </c>
      <c r="CH765" t="inlineStr">
        <is>
          <t>bröseliges Leder Gelenk vorn oben sichern, Rest belassen</t>
        </is>
      </c>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is>
          <t>1072254964</t>
        </is>
      </c>
    </row>
    <row r="766">
      <c r="A766" t="inlineStr">
        <is>
          <t>II</t>
        </is>
      </c>
      <c r="B766" t="b">
        <v>1</v>
      </c>
      <c r="C766" t="n">
        <v>680</v>
      </c>
      <c r="D766" t="inlineStr">
        <is>
          <t>L-1475-327156120</t>
        </is>
      </c>
      <c r="E766" t="inlineStr">
        <is>
          <t>Aa</t>
        </is>
      </c>
      <c r="F766" t="inlineStr">
        <is>
          <t>1072255812</t>
        </is>
      </c>
      <c r="G766" t="inlineStr">
        <is>
          <t>https://portal.dnb.de/opac.htm?method=simpleSearch&amp;cqlMode=true&amp;query=idn%3D1072255812</t>
        </is>
      </c>
      <c r="H766" t="inlineStr">
        <is>
          <t>II 84,2c</t>
        </is>
      </c>
      <c r="I766" t="inlineStr">
        <is>
          <t>II 84,2c</t>
        </is>
      </c>
      <c r="J766" t="inlineStr"/>
      <c r="K766" t="inlineStr"/>
      <c r="L766" t="inlineStr"/>
      <c r="M766" t="inlineStr">
        <is>
          <t>bis 25 cm</t>
        </is>
      </c>
      <c r="N766" t="inlineStr"/>
      <c r="O766" t="inlineStr"/>
      <c r="P766" t="inlineStr"/>
      <c r="Q766" t="inlineStr"/>
      <c r="R766" t="inlineStr"/>
      <c r="S766" t="inlineStr"/>
      <c r="T766" t="inlineStr"/>
      <c r="U766" t="inlineStr"/>
      <c r="V766" t="inlineStr"/>
      <c r="W766" t="inlineStr"/>
      <c r="X766" t="inlineStr"/>
      <c r="Y766" t="inlineStr"/>
      <c r="Z766" t="inlineStr"/>
      <c r="AA766" t="inlineStr"/>
      <c r="AB766" t="inlineStr"/>
      <c r="AC766" t="inlineStr">
        <is>
          <t>Br</t>
        </is>
      </c>
      <c r="AD766" t="inlineStr"/>
      <c r="AE766" t="inlineStr"/>
      <c r="AF766" t="inlineStr"/>
      <c r="AG766" t="inlineStr">
        <is>
          <t>f</t>
        </is>
      </c>
      <c r="AH766" t="inlineStr"/>
      <c r="AI766" t="inlineStr"/>
      <c r="AJ766" t="inlineStr"/>
      <c r="AK766" t="inlineStr"/>
      <c r="AL766" t="inlineStr"/>
      <c r="AM766" t="inlineStr">
        <is>
          <t>Pa</t>
        </is>
      </c>
      <c r="AN766" t="inlineStr"/>
      <c r="AO766" t="inlineStr"/>
      <c r="AP766" t="inlineStr"/>
      <c r="AQ766" t="inlineStr"/>
      <c r="AR766" t="inlineStr"/>
      <c r="AS766" t="inlineStr"/>
      <c r="AT766" t="inlineStr"/>
      <c r="AU766" t="inlineStr"/>
      <c r="AV766" t="inlineStr"/>
      <c r="AW766" t="inlineStr">
        <is>
          <t>I/R</t>
        </is>
      </c>
      <c r="AX766" t="inlineStr">
        <is>
          <t>x</t>
        </is>
      </c>
      <c r="AY766" t="inlineStr"/>
      <c r="AZ766" t="inlineStr"/>
      <c r="BA766" t="n">
        <v>110</v>
      </c>
      <c r="BB766" t="inlineStr"/>
      <c r="BC766" t="inlineStr"/>
      <c r="BD766" t="inlineStr"/>
      <c r="BE766" t="inlineStr"/>
      <c r="BF766" t="inlineStr"/>
      <c r="BG766" t="inlineStr">
        <is>
          <t>n</t>
        </is>
      </c>
      <c r="BH766" t="n">
        <v>0</v>
      </c>
      <c r="BI766" t="inlineStr"/>
      <c r="BJ766" t="inlineStr"/>
      <c r="BK766" t="inlineStr"/>
      <c r="BL766" t="inlineStr"/>
      <c r="BM766" t="inlineStr">
        <is>
          <t>x</t>
        </is>
      </c>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is>
          <t>1072255812</t>
        </is>
      </c>
    </row>
    <row r="767">
      <c r="A767" t="inlineStr">
        <is>
          <t>II</t>
        </is>
      </c>
      <c r="B767" t="b">
        <v>1</v>
      </c>
      <c r="C767" t="n">
        <v>681</v>
      </c>
      <c r="D767" t="inlineStr">
        <is>
          <t>L-1479-327021136</t>
        </is>
      </c>
      <c r="E767" t="inlineStr">
        <is>
          <t>Aa</t>
        </is>
      </c>
      <c r="F767" t="inlineStr">
        <is>
          <t>1072189011</t>
        </is>
      </c>
      <c r="G767" t="inlineStr">
        <is>
          <t>https://portal.dnb.de/opac.htm?method=simpleSearch&amp;cqlMode=true&amp;query=idn%3D1072189011</t>
        </is>
      </c>
      <c r="H767" t="inlineStr">
        <is>
          <t>II 84,3a</t>
        </is>
      </c>
      <c r="I767" t="inlineStr">
        <is>
          <t>II 84,3a</t>
        </is>
      </c>
      <c r="J767" t="inlineStr"/>
      <c r="K767" t="inlineStr"/>
      <c r="L767" t="inlineStr"/>
      <c r="M767" t="inlineStr">
        <is>
          <t>bis 35 cm</t>
        </is>
      </c>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c r="AC767" t="inlineStr">
        <is>
          <t>HD</t>
        </is>
      </c>
      <c r="AD767" t="inlineStr"/>
      <c r="AE767" t="inlineStr"/>
      <c r="AF767" t="inlineStr">
        <is>
          <t>x</t>
        </is>
      </c>
      <c r="AG767" t="inlineStr">
        <is>
          <t>f</t>
        </is>
      </c>
      <c r="AH767" t="inlineStr"/>
      <c r="AI767" t="inlineStr"/>
      <c r="AJ767" t="inlineStr"/>
      <c r="AK767" t="inlineStr"/>
      <c r="AL767" t="inlineStr"/>
      <c r="AM767" t="inlineStr">
        <is>
          <t>Pa</t>
        </is>
      </c>
      <c r="AN767" t="inlineStr"/>
      <c r="AO767" t="inlineStr"/>
      <c r="AP767" t="inlineStr"/>
      <c r="AQ767" t="inlineStr"/>
      <c r="AR767" t="inlineStr">
        <is>
          <t>x</t>
        </is>
      </c>
      <c r="AS767" t="inlineStr"/>
      <c r="AT767" t="inlineStr"/>
      <c r="AU767" t="inlineStr"/>
      <c r="AV767" t="inlineStr"/>
      <c r="AW767" t="inlineStr"/>
      <c r="AX767" t="inlineStr"/>
      <c r="AY767" t="inlineStr"/>
      <c r="AZ767" t="inlineStr"/>
      <c r="BA767" t="n">
        <v>110</v>
      </c>
      <c r="BB767" t="inlineStr"/>
      <c r="BC767" t="inlineStr"/>
      <c r="BD767" t="inlineStr"/>
      <c r="BE767" t="inlineStr"/>
      <c r="BF767" t="inlineStr"/>
      <c r="BG767" t="inlineStr">
        <is>
          <t>n</t>
        </is>
      </c>
      <c r="BH767" t="n">
        <v>0</v>
      </c>
      <c r="BI767" t="inlineStr"/>
      <c r="BJ767" t="inlineStr">
        <is>
          <t>Gewebe</t>
        </is>
      </c>
      <c r="BK767" t="inlineStr"/>
      <c r="BL767" t="inlineStr"/>
      <c r="BM767" t="inlineStr"/>
      <c r="BN767" t="inlineStr"/>
      <c r="BO767" t="inlineStr"/>
      <c r="BP767" t="inlineStr">
        <is>
          <t>Fragmente des Klemmeinbandes werden extra in Wellpappbox daneben aufbewahrt</t>
        </is>
      </c>
      <c r="BQ767" t="inlineStr">
        <is>
          <t>x 110</t>
        </is>
      </c>
      <c r="BR767" t="inlineStr">
        <is>
          <t xml:space="preserve">
neigt zum Bauch, Einband separat</t>
        </is>
      </c>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is>
          <t>1072189011</t>
        </is>
      </c>
    </row>
    <row r="768">
      <c r="A768" t="inlineStr">
        <is>
          <t>II</t>
        </is>
      </c>
      <c r="B768" t="b">
        <v>1</v>
      </c>
      <c r="C768" t="n">
        <v>682</v>
      </c>
      <c r="D768" t="inlineStr">
        <is>
          <t>L-1488-315495707</t>
        </is>
      </c>
      <c r="E768" t="inlineStr">
        <is>
          <t>Aaf</t>
        </is>
      </c>
      <c r="F768" t="inlineStr">
        <is>
          <t>1066965463</t>
        </is>
      </c>
      <c r="G768" t="inlineStr">
        <is>
          <t>https://portal.dnb.de/opac.htm?method=simpleSearch&amp;cqlMode=true&amp;query=idn%3D1066965463</t>
        </is>
      </c>
      <c r="H768" t="inlineStr">
        <is>
          <t>II 84,4a</t>
        </is>
      </c>
      <c r="I768" t="inlineStr">
        <is>
          <t>II 84,4a</t>
        </is>
      </c>
      <c r="J768" t="inlineStr"/>
      <c r="K768" t="inlineStr"/>
      <c r="L768" t="inlineStr"/>
      <c r="M768" t="inlineStr">
        <is>
          <t>bis 35 cm</t>
        </is>
      </c>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c r="AC768" t="inlineStr">
        <is>
          <t>HL</t>
        </is>
      </c>
      <c r="AD768" t="inlineStr"/>
      <c r="AE768" t="inlineStr">
        <is>
          <t>x</t>
        </is>
      </c>
      <c r="AF768" t="inlineStr"/>
      <c r="AG768" t="inlineStr">
        <is>
          <t>h/E</t>
        </is>
      </c>
      <c r="AH768" t="inlineStr"/>
      <c r="AI768" t="inlineStr"/>
      <c r="AJ768" t="inlineStr"/>
      <c r="AK768" t="inlineStr"/>
      <c r="AL768" t="inlineStr"/>
      <c r="AM768" t="inlineStr">
        <is>
          <t>Pa</t>
        </is>
      </c>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is>
          <t>max 110</t>
        </is>
      </c>
      <c r="BB768" t="inlineStr"/>
      <c r="BC768" t="inlineStr"/>
      <c r="BD768" t="inlineStr"/>
      <c r="BE768" t="inlineStr"/>
      <c r="BF768" t="inlineStr"/>
      <c r="BG768" t="inlineStr">
        <is>
          <t>n</t>
        </is>
      </c>
      <c r="BH768" t="n">
        <v>0</v>
      </c>
      <c r="BI768" t="inlineStr"/>
      <c r="BJ768" t="inlineStr">
        <is>
          <t>Wellpappe</t>
        </is>
      </c>
      <c r="BK768" t="inlineStr"/>
      <c r="BL768" t="inlineStr"/>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c r="CV768" t="inlineStr"/>
      <c r="CW768" t="inlineStr"/>
      <c r="CX768" t="inlineStr"/>
      <c r="CY768" t="inlineStr"/>
      <c r="CZ768" t="inlineStr"/>
      <c r="DA768" t="inlineStr"/>
      <c r="DB768" t="inlineStr">
        <is>
          <t>1066965463</t>
        </is>
      </c>
    </row>
    <row r="769">
      <c r="A769" t="inlineStr">
        <is>
          <t>II</t>
        </is>
      </c>
      <c r="B769" t="b">
        <v>1</v>
      </c>
      <c r="C769" t="n">
        <v>683</v>
      </c>
      <c r="D769" t="inlineStr">
        <is>
          <t>L-1478-327021756</t>
        </is>
      </c>
      <c r="E769" t="inlineStr">
        <is>
          <t>Aa</t>
        </is>
      </c>
      <c r="F769" t="inlineStr">
        <is>
          <t>107218981X</t>
        </is>
      </c>
      <c r="G769" t="inlineStr">
        <is>
          <t>https://portal.dnb.de/opac.htm?method=simpleSearch&amp;cqlMode=true&amp;query=idn%3D107218981X</t>
        </is>
      </c>
      <c r="H769" t="inlineStr">
        <is>
          <t>II 85,1a - Fragm.</t>
        </is>
      </c>
      <c r="I769" t="inlineStr">
        <is>
          <t>II 85,1a - Fragm.</t>
        </is>
      </c>
      <c r="J769" t="inlineStr"/>
      <c r="K769" t="inlineStr"/>
      <c r="L769" t="inlineStr"/>
      <c r="M769" t="inlineStr">
        <is>
          <t>bis 25 cm</t>
        </is>
      </c>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is>
          <t>Pg</t>
        </is>
      </c>
      <c r="AD769" t="inlineStr"/>
      <c r="AE769" t="inlineStr"/>
      <c r="AF769" t="inlineStr">
        <is>
          <t>x</t>
        </is>
      </c>
      <c r="AG769" t="inlineStr">
        <is>
          <t>h/E</t>
        </is>
      </c>
      <c r="AH769" t="inlineStr"/>
      <c r="AI769" t="inlineStr"/>
      <c r="AJ769" t="inlineStr"/>
      <c r="AK769" t="inlineStr"/>
      <c r="AL769" t="inlineStr"/>
      <c r="AM769" t="inlineStr">
        <is>
          <t>Pa</t>
        </is>
      </c>
      <c r="AN769" t="inlineStr"/>
      <c r="AO769" t="inlineStr"/>
      <c r="AP769" t="inlineStr"/>
      <c r="AQ769" t="inlineStr"/>
      <c r="AR769" t="inlineStr"/>
      <c r="AS769" t="inlineStr"/>
      <c r="AT769" t="inlineStr"/>
      <c r="AU769" t="inlineStr"/>
      <c r="AV769" t="inlineStr"/>
      <c r="AW769" t="inlineStr"/>
      <c r="AX769" t="inlineStr"/>
      <c r="AY769" t="inlineStr"/>
      <c r="AZ769" t="inlineStr"/>
      <c r="BA769" t="n">
        <v>80</v>
      </c>
      <c r="BB769" t="inlineStr"/>
      <c r="BC769" t="inlineStr"/>
      <c r="BD769" t="inlineStr"/>
      <c r="BE769" t="inlineStr"/>
      <c r="BF769" t="inlineStr"/>
      <c r="BG769" t="inlineStr">
        <is>
          <t>n</t>
        </is>
      </c>
      <c r="BH769" t="n">
        <v>0</v>
      </c>
      <c r="BI769" t="inlineStr"/>
      <c r="BJ769" t="inlineStr">
        <is>
          <t>Gewebe</t>
        </is>
      </c>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is>
          <t>107218981X</t>
        </is>
      </c>
    </row>
    <row r="770">
      <c r="A770" t="inlineStr">
        <is>
          <t>II</t>
        </is>
      </c>
      <c r="B770" t="b">
        <v>0</v>
      </c>
      <c r="C770" t="n">
        <v>684</v>
      </c>
      <c r="D770" t="inlineStr">
        <is>
          <t>L-1478-327679166</t>
        </is>
      </c>
      <c r="E770" t="inlineStr"/>
      <c r="F770" t="inlineStr">
        <is>
          <t>1072378264</t>
        </is>
      </c>
      <c r="G770" t="inlineStr">
        <is>
          <t>https://portal.dnb.de/opac.htm?method=simpleSearch&amp;cqlMode=true&amp;query=idn%3D1072378264</t>
        </is>
      </c>
      <c r="H770" t="inlineStr"/>
      <c r="I770" t="inlineStr">
        <is>
          <t>II 85,1b [angebunden an II 63,1a]</t>
        </is>
      </c>
      <c r="J770" t="inlineStr"/>
      <c r="K770" t="inlineStr"/>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n">
        <v>0</v>
      </c>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row>
    <row r="771">
      <c r="A771" t="inlineStr">
        <is>
          <t>II</t>
        </is>
      </c>
      <c r="B771" t="b">
        <v>1</v>
      </c>
      <c r="C771" t="inlineStr"/>
      <c r="D771" t="inlineStr">
        <is>
          <t>L-1476-834334410</t>
        </is>
      </c>
      <c r="E771" t="inlineStr">
        <is>
          <t>Qd</t>
        </is>
      </c>
      <c r="F771" t="inlineStr">
        <is>
          <t>1268951471</t>
        </is>
      </c>
      <c r="G771" t="inlineStr"/>
      <c r="H771" t="inlineStr">
        <is>
          <t>II 63,1a</t>
        </is>
      </c>
      <c r="I771" t="inlineStr">
        <is>
          <t>II 85,1b; II 63,1a</t>
        </is>
      </c>
      <c r="J771" t="inlineStr"/>
      <c r="K771" t="inlineStr"/>
      <c r="L771" t="inlineStr"/>
      <c r="M771" t="inlineStr"/>
      <c r="N771" t="inlineStr"/>
      <c r="O771" t="inlineStr"/>
      <c r="P771" t="inlineStr"/>
      <c r="Q771" t="inlineStr"/>
      <c r="R771" t="inlineStr"/>
      <c r="S771" t="inlineStr"/>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is>
          <t>1268951471</t>
        </is>
      </c>
    </row>
    <row r="772">
      <c r="A772" t="inlineStr">
        <is>
          <t>II</t>
        </is>
      </c>
      <c r="B772" t="b">
        <v>1</v>
      </c>
      <c r="C772" t="n">
        <v>685</v>
      </c>
      <c r="D772" t="inlineStr">
        <is>
          <t>L-1481-315500433</t>
        </is>
      </c>
      <c r="E772" t="inlineStr">
        <is>
          <t>Aaf</t>
        </is>
      </c>
      <c r="F772" t="inlineStr">
        <is>
          <t>1066970084</t>
        </is>
      </c>
      <c r="G772" t="inlineStr">
        <is>
          <t>https://portal.dnb.de/opac.htm?method=simpleSearch&amp;cqlMode=true&amp;query=idn%3D1066970084</t>
        </is>
      </c>
      <c r="H772" t="inlineStr">
        <is>
          <t>II 86,1a</t>
        </is>
      </c>
      <c r="I772" t="inlineStr">
        <is>
          <t>II 86,1a</t>
        </is>
      </c>
      <c r="J772" t="inlineStr"/>
      <c r="K772" t="inlineStr"/>
      <c r="L772" t="inlineStr"/>
      <c r="M772" t="inlineStr">
        <is>
          <t>bis 35 cm</t>
        </is>
      </c>
      <c r="N772" t="inlineStr"/>
      <c r="O772" t="inlineStr"/>
      <c r="P772" t="inlineStr"/>
      <c r="Q772" t="inlineStr"/>
      <c r="R772" t="inlineStr"/>
      <c r="S772" t="inlineStr"/>
      <c r="T772" t="inlineStr"/>
      <c r="U772" t="inlineStr"/>
      <c r="V772" t="inlineStr"/>
      <c r="W772" t="inlineStr"/>
      <c r="X772" t="inlineStr"/>
      <c r="Y772" t="inlineStr"/>
      <c r="Z772" t="inlineStr"/>
      <c r="AA772" t="inlineStr"/>
      <c r="AB772" t="inlineStr"/>
      <c r="AC772" t="inlineStr">
        <is>
          <t>L</t>
        </is>
      </c>
      <c r="AD772" t="inlineStr"/>
      <c r="AE772" t="inlineStr"/>
      <c r="AF772" t="inlineStr"/>
      <c r="AG772" t="inlineStr">
        <is>
          <t>f/V</t>
        </is>
      </c>
      <c r="AH772" t="inlineStr"/>
      <c r="AI772" t="inlineStr"/>
      <c r="AJ772" t="inlineStr"/>
      <c r="AK772" t="inlineStr"/>
      <c r="AL772" t="inlineStr"/>
      <c r="AM772" t="inlineStr">
        <is>
          <t>Pa</t>
        </is>
      </c>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is>
          <t>max 110</t>
        </is>
      </c>
      <c r="BB772" t="inlineStr"/>
      <c r="BC772" t="inlineStr"/>
      <c r="BD772" t="inlineStr"/>
      <c r="BE772" t="inlineStr"/>
      <c r="BF772" t="inlineStr"/>
      <c r="BG772" t="inlineStr">
        <is>
          <t>n</t>
        </is>
      </c>
      <c r="BH772" t="n">
        <v>0</v>
      </c>
      <c r="BI772" t="inlineStr"/>
      <c r="BJ772" t="inlineStr">
        <is>
          <t>Wellpappe</t>
        </is>
      </c>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is>
          <t>1066970084</t>
        </is>
      </c>
    </row>
    <row r="773">
      <c r="A773" t="inlineStr">
        <is>
          <t>II</t>
        </is>
      </c>
      <c r="B773" t="b">
        <v>1</v>
      </c>
      <c r="C773" t="n">
        <v>686</v>
      </c>
      <c r="D773" t="inlineStr">
        <is>
          <t>L-1481-315501685</t>
        </is>
      </c>
      <c r="E773" t="inlineStr">
        <is>
          <t>Aaf</t>
        </is>
      </c>
      <c r="F773" t="inlineStr">
        <is>
          <t>1066971315</t>
        </is>
      </c>
      <c r="G773" t="inlineStr">
        <is>
          <t>https://portal.dnb.de/opac.htm?method=simpleSearch&amp;cqlMode=true&amp;query=idn%3D1066971315</t>
        </is>
      </c>
      <c r="H773" t="inlineStr">
        <is>
          <t>II 86,1b</t>
        </is>
      </c>
      <c r="I773" t="inlineStr">
        <is>
          <t>II 86,1b</t>
        </is>
      </c>
      <c r="J773" t="inlineStr"/>
      <c r="K773" t="inlineStr"/>
      <c r="L773" t="inlineStr"/>
      <c r="M773" t="inlineStr">
        <is>
          <t>bis 35 cm</t>
        </is>
      </c>
      <c r="N773" t="inlineStr"/>
      <c r="O773" t="inlineStr"/>
      <c r="P773" t="inlineStr"/>
      <c r="Q773" t="inlineStr"/>
      <c r="R773" t="inlineStr"/>
      <c r="S773" t="inlineStr"/>
      <c r="T773" t="inlineStr"/>
      <c r="U773" t="inlineStr"/>
      <c r="V773" t="inlineStr"/>
      <c r="W773" t="inlineStr"/>
      <c r="X773" t="inlineStr"/>
      <c r="Y773" t="inlineStr"/>
      <c r="Z773" t="inlineStr"/>
      <c r="AA773" t="inlineStr"/>
      <c r="AB773" t="inlineStr"/>
      <c r="AC773" t="inlineStr">
        <is>
          <t>HL</t>
        </is>
      </c>
      <c r="AD773" t="inlineStr"/>
      <c r="AE773" t="inlineStr"/>
      <c r="AF773" t="inlineStr"/>
      <c r="AG773" t="inlineStr">
        <is>
          <t>h/E</t>
        </is>
      </c>
      <c r="AH773" t="inlineStr"/>
      <c r="AI773" t="inlineStr"/>
      <c r="AJ773" t="inlineStr"/>
      <c r="AK773" t="inlineStr"/>
      <c r="AL773" t="inlineStr"/>
      <c r="AM773" t="inlineStr">
        <is>
          <t>Pa</t>
        </is>
      </c>
      <c r="AN773" t="inlineStr"/>
      <c r="AO773" t="inlineStr"/>
      <c r="AP773" t="inlineStr"/>
      <c r="AQ773" t="inlineStr"/>
      <c r="AR773" t="inlineStr"/>
      <c r="AS773" t="inlineStr"/>
      <c r="AT773" t="inlineStr"/>
      <c r="AU773" t="inlineStr"/>
      <c r="AV773" t="inlineStr"/>
      <c r="AW773" t="inlineStr">
        <is>
          <t>I/R</t>
        </is>
      </c>
      <c r="AX773" t="inlineStr">
        <is>
          <t>x</t>
        </is>
      </c>
      <c r="AY773" t="inlineStr"/>
      <c r="AZ773" t="inlineStr"/>
      <c r="BA773" t="inlineStr">
        <is>
          <t>max 110</t>
        </is>
      </c>
      <c r="BB773" t="inlineStr"/>
      <c r="BC773" t="inlineStr"/>
      <c r="BD773" t="inlineStr"/>
      <c r="BE773" t="inlineStr"/>
      <c r="BF773" t="inlineStr"/>
      <c r="BG773" t="inlineStr">
        <is>
          <t>n</t>
        </is>
      </c>
      <c r="BH773" t="n">
        <v>0</v>
      </c>
      <c r="BI773" t="inlineStr"/>
      <c r="BJ773" t="inlineStr">
        <is>
          <t>Wellpappe</t>
        </is>
      </c>
      <c r="BK773" t="inlineStr"/>
      <c r="BL773" t="inlineStr"/>
      <c r="BM773" t="inlineStr"/>
      <c r="BN773" t="inlineStr"/>
      <c r="BO773" t="inlineStr"/>
      <c r="BP773" t="inlineStr">
        <is>
          <t>Schaden in den Gelenken ist stabil genug</t>
        </is>
      </c>
      <c r="BQ773" t="inlineStr">
        <is>
          <t>x 110</t>
        </is>
      </c>
      <c r="BR773" t="inlineStr">
        <is>
          <t xml:space="preserve">
max 110, Gelenke beschädigt</t>
        </is>
      </c>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is>
          <t>1066971315</t>
        </is>
      </c>
    </row>
    <row r="774">
      <c r="A774" t="inlineStr">
        <is>
          <t>II</t>
        </is>
      </c>
      <c r="B774" t="b">
        <v>1</v>
      </c>
      <c r="C774" t="n">
        <v>1</v>
      </c>
      <c r="D774" t="inlineStr">
        <is>
          <t>L-1498-327681713</t>
        </is>
      </c>
      <c r="E774" t="inlineStr">
        <is>
          <t>Aa</t>
        </is>
      </c>
      <c r="F774" t="inlineStr">
        <is>
          <t>107238311X</t>
        </is>
      </c>
      <c r="G774" t="inlineStr">
        <is>
          <t>https://portal.dnb.de/opac.htm?method=simpleSearch&amp;cqlMode=true&amp;query=idn%3D107238311X</t>
        </is>
      </c>
      <c r="H774" t="inlineStr">
        <is>
          <t>II 86A,1a - Fragm.</t>
        </is>
      </c>
      <c r="I774" t="inlineStr">
        <is>
          <t>II 86A,1a - Fragm.</t>
        </is>
      </c>
      <c r="J774" t="inlineStr"/>
      <c r="K774" t="inlineStr"/>
      <c r="L774" t="inlineStr"/>
      <c r="M774" t="inlineStr">
        <is>
          <t>bis 35 cm</t>
        </is>
      </c>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c r="AC774" t="inlineStr">
        <is>
          <t>HL</t>
        </is>
      </c>
      <c r="AD774" t="inlineStr"/>
      <c r="AE774" t="inlineStr"/>
      <c r="AF774" t="inlineStr"/>
      <c r="AG774" t="inlineStr">
        <is>
          <t>f</t>
        </is>
      </c>
      <c r="AH774" t="inlineStr"/>
      <c r="AI774" t="inlineStr"/>
      <c r="AJ774" t="inlineStr"/>
      <c r="AK774" t="inlineStr"/>
      <c r="AL774" t="inlineStr"/>
      <c r="AM774" t="inlineStr">
        <is>
          <t>Pa</t>
        </is>
      </c>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is>
          <t>nur 110</t>
        </is>
      </c>
      <c r="BB774" t="inlineStr"/>
      <c r="BC774" t="inlineStr"/>
      <c r="BD774" t="inlineStr"/>
      <c r="BE774" t="inlineStr"/>
      <c r="BF774" t="inlineStr"/>
      <c r="BG774" t="inlineStr">
        <is>
          <t>n</t>
        </is>
      </c>
      <c r="BH774" t="n">
        <v>0</v>
      </c>
      <c r="BI774" t="inlineStr"/>
      <c r="BJ774" t="inlineStr"/>
      <c r="BK774" t="inlineStr"/>
      <c r="BL774" t="inlineStr"/>
      <c r="BM774" t="inlineStr">
        <is>
          <t>x</t>
        </is>
      </c>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c r="DB774" t="inlineStr">
        <is>
          <t>107238311X</t>
        </is>
      </c>
    </row>
    <row r="775">
      <c r="A775" t="inlineStr">
        <is>
          <t>II</t>
        </is>
      </c>
      <c r="B775" t="b">
        <v>1</v>
      </c>
      <c r="C775" t="n">
        <v>687</v>
      </c>
      <c r="D775" t="inlineStr">
        <is>
          <t>L-1479-315502630</t>
        </is>
      </c>
      <c r="E775" t="inlineStr">
        <is>
          <t>Aaf</t>
        </is>
      </c>
      <c r="F775" t="inlineStr">
        <is>
          <t>1066972214</t>
        </is>
      </c>
      <c r="G775" t="inlineStr">
        <is>
          <t>https://portal.dnb.de/opac.htm?method=simpleSearch&amp;cqlMode=true&amp;query=idn%3D1066972214</t>
        </is>
      </c>
      <c r="H775" t="inlineStr">
        <is>
          <t>II 87,1 a</t>
        </is>
      </c>
      <c r="I775" t="inlineStr">
        <is>
          <t>II 87,1a</t>
        </is>
      </c>
      <c r="J775" t="inlineStr"/>
      <c r="K775" t="inlineStr"/>
      <c r="L775" t="inlineStr"/>
      <c r="M775" t="inlineStr">
        <is>
          <t>bis 35 cm</t>
        </is>
      </c>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is>
          <t>HD</t>
        </is>
      </c>
      <c r="AD775" t="inlineStr"/>
      <c r="AE775" t="inlineStr">
        <is>
          <t>x</t>
        </is>
      </c>
      <c r="AF775" t="inlineStr"/>
      <c r="AG775" t="inlineStr">
        <is>
          <t>f/V</t>
        </is>
      </c>
      <c r="AH775" t="inlineStr"/>
      <c r="AI775" t="inlineStr"/>
      <c r="AJ775" t="inlineStr"/>
      <c r="AK775" t="inlineStr"/>
      <c r="AL775" t="inlineStr"/>
      <c r="AM775" t="inlineStr">
        <is>
          <t>Pa</t>
        </is>
      </c>
      <c r="AN775" t="inlineStr"/>
      <c r="AO775" t="inlineStr"/>
      <c r="AP775" t="inlineStr"/>
      <c r="AQ775" t="inlineStr"/>
      <c r="AR775" t="inlineStr"/>
      <c r="AS775" t="inlineStr"/>
      <c r="AT775" t="inlineStr"/>
      <c r="AU775" t="inlineStr"/>
      <c r="AV775" t="inlineStr"/>
      <c r="AW775" t="inlineStr">
        <is>
          <t>I/R</t>
        </is>
      </c>
      <c r="AX775" t="inlineStr">
        <is>
          <t>x</t>
        </is>
      </c>
      <c r="AY775" t="inlineStr"/>
      <c r="AZ775" t="inlineStr"/>
      <c r="BA775" t="n">
        <v>60</v>
      </c>
      <c r="BB775" t="inlineStr"/>
      <c r="BC775" t="inlineStr"/>
      <c r="BD775" t="inlineStr"/>
      <c r="BE775" t="inlineStr"/>
      <c r="BF775" t="inlineStr"/>
      <c r="BG775" t="inlineStr">
        <is>
          <t>ja vor</t>
        </is>
      </c>
      <c r="BH775" t="n">
        <v>3.5</v>
      </c>
      <c r="BI775" t="inlineStr"/>
      <c r="BJ775" t="inlineStr">
        <is>
          <t>Wellpappe</t>
        </is>
      </c>
      <c r="BK775" t="inlineStr"/>
      <c r="BL775" t="inlineStr"/>
      <c r="BM775" t="inlineStr"/>
      <c r="BN775" t="inlineStr"/>
      <c r="BO775" t="inlineStr"/>
      <c r="BP775" t="inlineStr"/>
      <c r="BQ775" t="inlineStr"/>
      <c r="BR775" t="inlineStr"/>
      <c r="BS775" t="inlineStr"/>
      <c r="BT775" t="inlineStr"/>
      <c r="BU775" t="inlineStr">
        <is>
          <t>x</t>
        </is>
      </c>
      <c r="BV775" t="inlineStr">
        <is>
          <t>x</t>
        </is>
      </c>
      <c r="BW775" t="inlineStr"/>
      <c r="BX775" t="inlineStr">
        <is>
          <t>v/h</t>
        </is>
      </c>
      <c r="BY775" t="inlineStr"/>
      <c r="BZ775" t="inlineStr"/>
      <c r="CA775" t="inlineStr"/>
      <c r="CB775" t="inlineStr"/>
      <c r="CC775" t="inlineStr"/>
      <c r="CD775" t="inlineStr"/>
      <c r="CE775" t="inlineStr"/>
      <c r="CF775" t="inlineStr"/>
      <c r="CG775" t="n">
        <v>3.5</v>
      </c>
      <c r="CH775" t="inlineStr">
        <is>
          <t>Gelenke außen stabilisieren, Gelenke innen (Gewebe) belassen (Bünde sind tiptop)</t>
        </is>
      </c>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is>
          <t>1066972214</t>
        </is>
      </c>
    </row>
    <row r="776">
      <c r="A776" t="inlineStr">
        <is>
          <t>II</t>
        </is>
      </c>
      <c r="B776" t="b">
        <v>1</v>
      </c>
      <c r="C776" t="n">
        <v>688</v>
      </c>
      <c r="D776" t="inlineStr">
        <is>
          <t>L-1486-327682124</t>
        </is>
      </c>
      <c r="E776" t="inlineStr">
        <is>
          <t>Aa</t>
        </is>
      </c>
      <c r="F776" t="inlineStr">
        <is>
          <t>1072383721</t>
        </is>
      </c>
      <c r="G776" t="inlineStr">
        <is>
          <t>https://portal.dnb.de/opac.htm?method=simpleSearch&amp;cqlMode=true&amp;query=idn%3D1072383721</t>
        </is>
      </c>
      <c r="H776" t="inlineStr">
        <is>
          <t>II 87,1c</t>
        </is>
      </c>
      <c r="I776" t="inlineStr">
        <is>
          <t>II 87,1c</t>
        </is>
      </c>
      <c r="J776" t="inlineStr"/>
      <c r="K776" t="inlineStr"/>
      <c r="L776" t="inlineStr"/>
      <c r="M776" t="inlineStr">
        <is>
          <t>bis 25 cm</t>
        </is>
      </c>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is>
          <t>HL</t>
        </is>
      </c>
      <c r="AD776" t="inlineStr"/>
      <c r="AE776" t="inlineStr">
        <is>
          <t>x</t>
        </is>
      </c>
      <c r="AF776" t="inlineStr"/>
      <c r="AG776" t="inlineStr">
        <is>
          <t>f/V</t>
        </is>
      </c>
      <c r="AH776" t="inlineStr"/>
      <c r="AI776" t="inlineStr"/>
      <c r="AJ776" t="inlineStr"/>
      <c r="AK776" t="inlineStr"/>
      <c r="AL776" t="inlineStr"/>
      <c r="AM776" t="inlineStr">
        <is>
          <t>Pa</t>
        </is>
      </c>
      <c r="AN776" t="inlineStr"/>
      <c r="AO776" t="inlineStr"/>
      <c r="AP776" t="inlineStr"/>
      <c r="AQ776" t="inlineStr"/>
      <c r="AR776" t="inlineStr"/>
      <c r="AS776" t="inlineStr"/>
      <c r="AT776" t="inlineStr"/>
      <c r="AU776" t="inlineStr"/>
      <c r="AV776" t="inlineStr"/>
      <c r="AW776" t="inlineStr">
        <is>
          <t>I/R</t>
        </is>
      </c>
      <c r="AX776" t="inlineStr">
        <is>
          <t>x</t>
        </is>
      </c>
      <c r="AY776" t="inlineStr"/>
      <c r="AZ776" t="inlineStr"/>
      <c r="BA776" t="n">
        <v>110</v>
      </c>
      <c r="BB776" t="inlineStr"/>
      <c r="BC776" t="inlineStr"/>
      <c r="BD776" t="inlineStr"/>
      <c r="BE776" t="inlineStr"/>
      <c r="BF776" t="inlineStr"/>
      <c r="BG776" t="inlineStr">
        <is>
          <t>n</t>
        </is>
      </c>
      <c r="BH776" t="n">
        <v>0</v>
      </c>
      <c r="BI776" t="inlineStr"/>
      <c r="BJ776" t="inlineStr">
        <is>
          <t>Wellpappe</t>
        </is>
      </c>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is>
          <t>1072383721</t>
        </is>
      </c>
    </row>
    <row r="777">
      <c r="A777" t="inlineStr">
        <is>
          <t>II</t>
        </is>
      </c>
      <c r="B777" t="b">
        <v>1</v>
      </c>
      <c r="C777" t="inlineStr"/>
      <c r="D777" t="inlineStr">
        <is>
          <t>L-9999-327022485</t>
        </is>
      </c>
      <c r="E777" t="inlineStr">
        <is>
          <t>Aa</t>
        </is>
      </c>
      <c r="F777" t="inlineStr">
        <is>
          <t>1072190648</t>
        </is>
      </c>
      <c r="G777" t="inlineStr"/>
      <c r="H777" t="inlineStr">
        <is>
          <t>II 88,1 - Fragm.</t>
        </is>
      </c>
      <c r="I777" t="inlineStr">
        <is>
          <t>II 88,1 - Fragm.</t>
        </is>
      </c>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is>
          <t>1072190648</t>
        </is>
      </c>
    </row>
    <row r="778">
      <c r="A778" t="inlineStr">
        <is>
          <t>II</t>
        </is>
      </c>
      <c r="B778" t="b">
        <v>1</v>
      </c>
      <c r="C778" t="inlineStr"/>
      <c r="D778" t="inlineStr">
        <is>
          <t>L-1477-315469234</t>
        </is>
      </c>
      <c r="E778" t="inlineStr">
        <is>
          <t>Qd</t>
        </is>
      </c>
      <c r="F778" t="inlineStr">
        <is>
          <t>1066941572</t>
        </is>
      </c>
      <c r="G778" t="inlineStr"/>
      <c r="H778" t="inlineStr">
        <is>
          <t>II 90,1a (ÜF / 4. OG: R73A/10/1)</t>
        </is>
      </c>
      <c r="I778" t="inlineStr">
        <is>
          <t>II 90,1a</t>
        </is>
      </c>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is>
          <t>1066941572</t>
        </is>
      </c>
    </row>
    <row r="779">
      <c r="A779" t="inlineStr">
        <is>
          <t>II</t>
        </is>
      </c>
      <c r="B779" t="b">
        <v>0</v>
      </c>
      <c r="C779" t="n">
        <v>689</v>
      </c>
      <c r="D779" t="inlineStr">
        <is>
          <t>L-1474-375087958</t>
        </is>
      </c>
      <c r="E779" t="inlineStr"/>
      <c r="F779" t="inlineStr">
        <is>
          <t>1109774656</t>
        </is>
      </c>
      <c r="G779" t="inlineStr">
        <is>
          <t>https://portal.dnb.de/opac.htm?method=simpleSearch&amp;cqlMode=true&amp;query=idn%3D1109774656</t>
        </is>
      </c>
      <c r="H779" t="inlineStr"/>
      <c r="I779" t="inlineStr">
        <is>
          <t>II 90,1a - [1] Fragm.</t>
        </is>
      </c>
      <c r="J779" t="inlineStr">
        <is>
          <t>Mappe mit den Fragmenten liegt bei ÜF, alle Fragmente sind bei 180° zu digitalisieren; alle Fragmente (II 90,1a [1]-[24] Fragm.) sind auf Kartons (säurehaltig!!) 31,5x46 montiert</t>
        </is>
      </c>
      <c r="K779" t="inlineStr"/>
      <c r="L779" t="inlineStr"/>
      <c r="M779" t="inlineStr">
        <is>
          <t>&gt; 42 cm</t>
        </is>
      </c>
      <c r="N779" t="inlineStr"/>
      <c r="O779" t="inlineStr"/>
      <c r="P779" t="inlineStr"/>
      <c r="Q779" t="inlineStr"/>
      <c r="R779" t="inlineStr"/>
      <c r="S779" t="inlineStr"/>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is>
          <t>Pa</t>
        </is>
      </c>
      <c r="AN779" t="inlineStr"/>
      <c r="AO779" t="inlineStr"/>
      <c r="AP779" t="inlineStr"/>
      <c r="AQ779" t="inlineStr"/>
      <c r="AR779" t="inlineStr"/>
      <c r="AS779" t="inlineStr"/>
      <c r="AT779" t="inlineStr"/>
      <c r="AU779" t="inlineStr"/>
      <c r="AV779" t="inlineStr"/>
      <c r="AW779" t="inlineStr"/>
      <c r="AX779" t="inlineStr"/>
      <c r="AY779" t="inlineStr"/>
      <c r="AZ779" t="inlineStr"/>
      <c r="BA779" t="n">
        <v>180</v>
      </c>
      <c r="BB779" t="inlineStr"/>
      <c r="BC779" t="inlineStr"/>
      <c r="BD779" t="inlineStr"/>
      <c r="BE779" t="inlineStr"/>
      <c r="BF779" t="inlineStr"/>
      <c r="BG779" t="inlineStr"/>
      <c r="BH779" t="n">
        <v>0</v>
      </c>
      <c r="BI779" t="inlineStr"/>
      <c r="BJ779" t="inlineStr"/>
      <c r="BK779" t="inlineStr"/>
      <c r="BL779" t="inlineStr"/>
      <c r="BM779" t="inlineStr"/>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row>
    <row r="780">
      <c r="A780" t="inlineStr">
        <is>
          <t>II</t>
        </is>
      </c>
      <c r="B780" t="b">
        <v>0</v>
      </c>
      <c r="C780" t="n">
        <v>690</v>
      </c>
      <c r="D780" t="inlineStr">
        <is>
          <t>L-1477-375088350</t>
        </is>
      </c>
      <c r="E780" t="inlineStr"/>
      <c r="F780" t="inlineStr">
        <is>
          <t>110977575X</t>
        </is>
      </c>
      <c r="G780" t="inlineStr">
        <is>
          <t>https://portal.dnb.de/opac.htm?method=simpleSearch&amp;cqlMode=true&amp;query=idn%3D110977575X</t>
        </is>
      </c>
      <c r="H780" t="inlineStr"/>
      <c r="I780" t="inlineStr">
        <is>
          <t>II 90,1a - [2] Fragm.</t>
        </is>
      </c>
      <c r="J780" t="inlineStr"/>
      <c r="K780" t="inlineStr"/>
      <c r="L780" t="inlineStr"/>
      <c r="M780" t="inlineStr">
        <is>
          <t>&gt; 42 cm</t>
        </is>
      </c>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is>
          <t>Pa</t>
        </is>
      </c>
      <c r="AN780" t="inlineStr"/>
      <c r="AO780" t="inlineStr"/>
      <c r="AP780" t="inlineStr"/>
      <c r="AQ780" t="inlineStr"/>
      <c r="AR780" t="inlineStr"/>
      <c r="AS780" t="inlineStr"/>
      <c r="AT780" t="inlineStr"/>
      <c r="AU780" t="inlineStr"/>
      <c r="AV780" t="inlineStr"/>
      <c r="AW780" t="inlineStr"/>
      <c r="AX780" t="inlineStr"/>
      <c r="AY780" t="inlineStr"/>
      <c r="AZ780" t="inlineStr"/>
      <c r="BA780" t="n">
        <v>180</v>
      </c>
      <c r="BB780" t="inlineStr"/>
      <c r="BC780" t="inlineStr"/>
      <c r="BD780" t="inlineStr"/>
      <c r="BE780" t="inlineStr"/>
      <c r="BF780" t="inlineStr"/>
      <c r="BG780" t="inlineStr"/>
      <c r="BH780" t="n">
        <v>0</v>
      </c>
      <c r="BI780" t="inlineStr"/>
      <c r="BJ780" t="inlineStr"/>
      <c r="BK780" t="inlineStr"/>
      <c r="BL780" t="inlineStr"/>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row>
    <row r="781">
      <c r="A781" t="inlineStr">
        <is>
          <t>II</t>
        </is>
      </c>
      <c r="B781" t="b">
        <v>0</v>
      </c>
      <c r="C781" t="n">
        <v>691</v>
      </c>
      <c r="D781" t="inlineStr">
        <is>
          <t>L-1477-375088466</t>
        </is>
      </c>
      <c r="E781" t="inlineStr"/>
      <c r="F781" t="inlineStr">
        <is>
          <t>110977575X</t>
        </is>
      </c>
      <c r="G781" t="inlineStr">
        <is>
          <t>https://portal.dnb.de/opac.htm?method=simpleSearch&amp;cqlMode=true&amp;query=idn%3D110977575X</t>
        </is>
      </c>
      <c r="H781" t="inlineStr"/>
      <c r="I781" t="inlineStr">
        <is>
          <t>II 90,1a - [3] Fragm.</t>
        </is>
      </c>
      <c r="J781" t="inlineStr"/>
      <c r="K781" t="inlineStr"/>
      <c r="L781" t="inlineStr"/>
      <c r="M781" t="inlineStr">
        <is>
          <t>&gt; 42 cm</t>
        </is>
      </c>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is>
          <t>Pa</t>
        </is>
      </c>
      <c r="AN781" t="inlineStr"/>
      <c r="AO781" t="inlineStr"/>
      <c r="AP781" t="inlineStr"/>
      <c r="AQ781" t="inlineStr"/>
      <c r="AR781" t="inlineStr"/>
      <c r="AS781" t="inlineStr"/>
      <c r="AT781" t="inlineStr"/>
      <c r="AU781" t="inlineStr"/>
      <c r="AV781" t="inlineStr"/>
      <c r="AW781" t="inlineStr"/>
      <c r="AX781" t="inlineStr"/>
      <c r="AY781" t="inlineStr"/>
      <c r="AZ781" t="inlineStr"/>
      <c r="BA781" t="n">
        <v>180</v>
      </c>
      <c r="BB781" t="inlineStr"/>
      <c r="BC781" t="inlineStr"/>
      <c r="BD781" t="inlineStr"/>
      <c r="BE781" t="inlineStr"/>
      <c r="BF781" t="inlineStr"/>
      <c r="BG781" t="inlineStr"/>
      <c r="BH781" t="n">
        <v>0</v>
      </c>
      <c r="BI781" t="inlineStr"/>
      <c r="BJ781" t="inlineStr"/>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row>
    <row r="782">
      <c r="A782" t="inlineStr">
        <is>
          <t>II</t>
        </is>
      </c>
      <c r="B782" t="b">
        <v>0</v>
      </c>
      <c r="C782" t="n">
        <v>692</v>
      </c>
      <c r="D782" t="inlineStr">
        <is>
          <t>L-1477-375088474</t>
        </is>
      </c>
      <c r="E782" t="inlineStr"/>
      <c r="F782" t="inlineStr">
        <is>
          <t>110977575X</t>
        </is>
      </c>
      <c r="G782" t="inlineStr">
        <is>
          <t>https://portal.dnb.de/opac.htm?method=simpleSearch&amp;cqlMode=true&amp;query=idn%3D110977575X</t>
        </is>
      </c>
      <c r="H782" t="inlineStr"/>
      <c r="I782" t="inlineStr">
        <is>
          <t>II 90,1a - [4] Fragm.</t>
        </is>
      </c>
      <c r="J782" t="inlineStr"/>
      <c r="K782" t="inlineStr"/>
      <c r="L782" t="inlineStr"/>
      <c r="M782" t="inlineStr">
        <is>
          <t>&gt; 42 cm</t>
        </is>
      </c>
      <c r="N782" t="inlineStr"/>
      <c r="O782" t="inlineStr"/>
      <c r="P782" t="inlineStr"/>
      <c r="Q782" t="inlineStr"/>
      <c r="R782" t="inlineStr"/>
      <c r="S782" t="inlineStr"/>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is>
          <t>Pa</t>
        </is>
      </c>
      <c r="AN782" t="inlineStr"/>
      <c r="AO782" t="inlineStr"/>
      <c r="AP782" t="inlineStr"/>
      <c r="AQ782" t="inlineStr"/>
      <c r="AR782" t="inlineStr"/>
      <c r="AS782" t="inlineStr"/>
      <c r="AT782" t="inlineStr"/>
      <c r="AU782" t="inlineStr"/>
      <c r="AV782" t="inlineStr"/>
      <c r="AW782" t="inlineStr"/>
      <c r="AX782" t="inlineStr"/>
      <c r="AY782" t="inlineStr"/>
      <c r="AZ782" t="inlineStr"/>
      <c r="BA782" t="n">
        <v>180</v>
      </c>
      <c r="BB782" t="inlineStr"/>
      <c r="BC782" t="inlineStr"/>
      <c r="BD782" t="inlineStr"/>
      <c r="BE782" t="inlineStr"/>
      <c r="BF782" t="inlineStr"/>
      <c r="BG782" t="inlineStr"/>
      <c r="BH782" t="n">
        <v>0</v>
      </c>
      <c r="BI782" t="inlineStr"/>
      <c r="BJ782" t="inlineStr"/>
      <c r="BK782" t="inlineStr"/>
      <c r="BL782" t="inlineStr"/>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row>
    <row r="783">
      <c r="A783" t="inlineStr">
        <is>
          <t>II</t>
        </is>
      </c>
      <c r="B783" t="b">
        <v>0</v>
      </c>
      <c r="C783" t="n">
        <v>693</v>
      </c>
      <c r="D783" t="inlineStr">
        <is>
          <t>L-1478-375324100</t>
        </is>
      </c>
      <c r="E783" t="inlineStr"/>
      <c r="F783" t="inlineStr">
        <is>
          <t>1066968020</t>
        </is>
      </c>
      <c r="G783" t="inlineStr">
        <is>
          <t>https://portal.dnb.de/opac.htm?method=simpleSearch&amp;cqlMode=true&amp;query=idn%3D1066968020</t>
        </is>
      </c>
      <c r="H783" t="inlineStr"/>
      <c r="I783" t="inlineStr">
        <is>
          <t>II 90,1a - [5] Fragm.</t>
        </is>
      </c>
      <c r="J783" t="inlineStr"/>
      <c r="K783" t="inlineStr"/>
      <c r="L783" t="inlineStr"/>
      <c r="M783" t="inlineStr">
        <is>
          <t>&gt; 42 cm</t>
        </is>
      </c>
      <c r="N783" t="inlineStr"/>
      <c r="O783" t="inlineStr"/>
      <c r="P783" t="inlineStr"/>
      <c r="Q783" t="inlineStr"/>
      <c r="R783" t="inlineStr"/>
      <c r="S783" t="inlineStr"/>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is>
          <t>Pa</t>
        </is>
      </c>
      <c r="AN783" t="inlineStr"/>
      <c r="AO783" t="inlineStr"/>
      <c r="AP783" t="inlineStr"/>
      <c r="AQ783" t="inlineStr"/>
      <c r="AR783" t="inlineStr"/>
      <c r="AS783" t="inlineStr"/>
      <c r="AT783" t="inlineStr"/>
      <c r="AU783" t="inlineStr"/>
      <c r="AV783" t="inlineStr"/>
      <c r="AW783" t="inlineStr"/>
      <c r="AX783" t="inlineStr"/>
      <c r="AY783" t="inlineStr"/>
      <c r="AZ783" t="inlineStr"/>
      <c r="BA783" t="n">
        <v>180</v>
      </c>
      <c r="BB783" t="inlineStr"/>
      <c r="BC783" t="inlineStr"/>
      <c r="BD783" t="inlineStr"/>
      <c r="BE783" t="inlineStr"/>
      <c r="BF783" t="inlineStr"/>
      <c r="BG783" t="inlineStr"/>
      <c r="BH783" t="n">
        <v>0</v>
      </c>
      <c r="BI783" t="inlineStr"/>
      <c r="BJ783" t="inlineStr"/>
      <c r="BK783" t="inlineStr"/>
      <c r="BL783" t="inlineStr"/>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row>
    <row r="784">
      <c r="A784" t="inlineStr">
        <is>
          <t>II</t>
        </is>
      </c>
      <c r="B784" t="b">
        <v>0</v>
      </c>
      <c r="C784" t="n">
        <v>694</v>
      </c>
      <c r="D784" t="inlineStr">
        <is>
          <t>L-1496-375327509</t>
        </is>
      </c>
      <c r="E784" t="inlineStr"/>
      <c r="F784" t="inlineStr">
        <is>
          <t>1109813201</t>
        </is>
      </c>
      <c r="G784" t="inlineStr">
        <is>
          <t>https://portal.dnb.de/opac.htm?method=simpleSearch&amp;cqlMode=true&amp;query=idn%3D1109813201</t>
        </is>
      </c>
      <c r="H784" t="inlineStr"/>
      <c r="I784" t="inlineStr">
        <is>
          <t>II 90,1a - [6] Fragm.</t>
        </is>
      </c>
      <c r="J784" t="inlineStr"/>
      <c r="K784" t="inlineStr"/>
      <c r="L784" t="inlineStr"/>
      <c r="M784" t="inlineStr">
        <is>
          <t>&gt; 42 cm</t>
        </is>
      </c>
      <c r="N784" t="inlineStr"/>
      <c r="O784" t="inlineStr"/>
      <c r="P784" t="inlineStr"/>
      <c r="Q784" t="inlineStr"/>
      <c r="R784" t="inlineStr"/>
      <c r="S784" t="inlineStr"/>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is>
          <t>Pa</t>
        </is>
      </c>
      <c r="AN784" t="inlineStr"/>
      <c r="AO784" t="inlineStr"/>
      <c r="AP784" t="inlineStr"/>
      <c r="AQ784" t="inlineStr"/>
      <c r="AR784" t="inlineStr"/>
      <c r="AS784" t="inlineStr"/>
      <c r="AT784" t="inlineStr"/>
      <c r="AU784" t="inlineStr"/>
      <c r="AV784" t="inlineStr"/>
      <c r="AW784" t="inlineStr"/>
      <c r="AX784" t="inlineStr"/>
      <c r="AY784" t="inlineStr"/>
      <c r="AZ784" t="inlineStr"/>
      <c r="BA784" t="n">
        <v>180</v>
      </c>
      <c r="BB784" t="inlineStr"/>
      <c r="BC784" t="inlineStr"/>
      <c r="BD784" t="inlineStr"/>
      <c r="BE784" t="inlineStr"/>
      <c r="BF784" t="inlineStr"/>
      <c r="BG784" t="inlineStr"/>
      <c r="BH784" t="n">
        <v>0</v>
      </c>
      <c r="BI784" t="inlineStr"/>
      <c r="BJ784" t="inlineStr"/>
      <c r="BK784" t="inlineStr"/>
      <c r="BL784" t="inlineStr"/>
      <c r="BM784" t="inlineStr"/>
      <c r="BN784" t="inlineStr"/>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row>
    <row r="785">
      <c r="A785" t="inlineStr">
        <is>
          <t>II</t>
        </is>
      </c>
      <c r="B785" t="b">
        <v>0</v>
      </c>
      <c r="C785" t="n">
        <v>695</v>
      </c>
      <c r="D785" t="inlineStr">
        <is>
          <t>L-1474-375328378</t>
        </is>
      </c>
      <c r="E785" t="inlineStr"/>
      <c r="F785" t="inlineStr">
        <is>
          <t>1109774656</t>
        </is>
      </c>
      <c r="G785" t="inlineStr">
        <is>
          <t>https://portal.dnb.de/opac.htm?method=simpleSearch&amp;cqlMode=true&amp;query=idn%3D1109774656</t>
        </is>
      </c>
      <c r="H785" t="inlineStr"/>
      <c r="I785" t="inlineStr">
        <is>
          <t>II 90,1a - [7] Fragm.</t>
        </is>
      </c>
      <c r="J785" t="inlineStr"/>
      <c r="K785" t="inlineStr"/>
      <c r="L785" t="inlineStr"/>
      <c r="M785" t="inlineStr">
        <is>
          <t>&gt; 42 cm</t>
        </is>
      </c>
      <c r="N785" t="inlineStr"/>
      <c r="O785" t="inlineStr"/>
      <c r="P785" t="inlineStr"/>
      <c r="Q785" t="inlineStr"/>
      <c r="R785" t="inlineStr"/>
      <c r="S785" t="inlineStr"/>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is>
          <t>Pa</t>
        </is>
      </c>
      <c r="AN785" t="inlineStr"/>
      <c r="AO785" t="inlineStr"/>
      <c r="AP785" t="inlineStr"/>
      <c r="AQ785" t="inlineStr"/>
      <c r="AR785" t="inlineStr"/>
      <c r="AS785" t="inlineStr"/>
      <c r="AT785" t="inlineStr"/>
      <c r="AU785" t="inlineStr"/>
      <c r="AV785" t="inlineStr"/>
      <c r="AW785" t="inlineStr"/>
      <c r="AX785" t="inlineStr"/>
      <c r="AY785" t="inlineStr"/>
      <c r="AZ785" t="inlineStr"/>
      <c r="BA785" t="n">
        <v>180</v>
      </c>
      <c r="BB785" t="inlineStr"/>
      <c r="BC785" t="inlineStr"/>
      <c r="BD785" t="inlineStr"/>
      <c r="BE785" t="inlineStr"/>
      <c r="BF785" t="inlineStr"/>
      <c r="BG785" t="inlineStr"/>
      <c r="BH785" t="n">
        <v>0</v>
      </c>
      <c r="BI785" t="inlineStr"/>
      <c r="BJ785" t="inlineStr"/>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row>
    <row r="786">
      <c r="A786" t="inlineStr">
        <is>
          <t>II</t>
        </is>
      </c>
      <c r="B786" t="b">
        <v>0</v>
      </c>
      <c r="C786" t="n">
        <v>696</v>
      </c>
      <c r="D786" t="inlineStr">
        <is>
          <t>L-1498-375329048</t>
        </is>
      </c>
      <c r="E786" t="inlineStr"/>
      <c r="F786" t="inlineStr">
        <is>
          <t>1109815573</t>
        </is>
      </c>
      <c r="G786" t="inlineStr">
        <is>
          <t>https://portal.dnb.de/opac.htm?method=simpleSearch&amp;cqlMode=true&amp;query=idn%3D1109815573</t>
        </is>
      </c>
      <c r="H786" t="inlineStr"/>
      <c r="I786" t="inlineStr">
        <is>
          <t>II 90,1a - [8] Fragm.</t>
        </is>
      </c>
      <c r="J786" t="inlineStr"/>
      <c r="K786" t="inlineStr"/>
      <c r="L786" t="inlineStr"/>
      <c r="M786" t="inlineStr">
        <is>
          <t>&gt; 42 cm</t>
        </is>
      </c>
      <c r="N786" t="inlineStr"/>
      <c r="O786" t="inlineStr"/>
      <c r="P786" t="inlineStr"/>
      <c r="Q786" t="inlineStr"/>
      <c r="R786" t="inlineStr"/>
      <c r="S786" t="inlineStr"/>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is>
          <t>Pa</t>
        </is>
      </c>
      <c r="AN786" t="inlineStr"/>
      <c r="AO786" t="inlineStr"/>
      <c r="AP786" t="inlineStr"/>
      <c r="AQ786" t="inlineStr"/>
      <c r="AR786" t="inlineStr"/>
      <c r="AS786" t="inlineStr"/>
      <c r="AT786" t="inlineStr"/>
      <c r="AU786" t="inlineStr"/>
      <c r="AV786" t="inlineStr"/>
      <c r="AW786" t="inlineStr"/>
      <c r="AX786" t="inlineStr"/>
      <c r="AY786" t="inlineStr"/>
      <c r="AZ786" t="inlineStr"/>
      <c r="BA786" t="n">
        <v>180</v>
      </c>
      <c r="BB786" t="inlineStr"/>
      <c r="BC786" t="inlineStr"/>
      <c r="BD786" t="inlineStr"/>
      <c r="BE786" t="inlineStr"/>
      <c r="BF786" t="inlineStr"/>
      <c r="BG786" t="inlineStr"/>
      <c r="BH786" t="n">
        <v>0</v>
      </c>
      <c r="BI786" t="inlineStr"/>
      <c r="BJ786" t="inlineStr"/>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row>
    <row r="787">
      <c r="A787" t="inlineStr">
        <is>
          <t>II</t>
        </is>
      </c>
      <c r="B787" t="b">
        <v>0</v>
      </c>
      <c r="C787" t="n">
        <v>697</v>
      </c>
      <c r="D787" t="inlineStr">
        <is>
          <t>L-1498-375329684</t>
        </is>
      </c>
      <c r="E787" t="inlineStr"/>
      <c r="F787" t="inlineStr">
        <is>
          <t>1109815573</t>
        </is>
      </c>
      <c r="G787" t="inlineStr">
        <is>
          <t>https://portal.dnb.de/opac.htm?method=simpleSearch&amp;cqlMode=true&amp;query=idn%3D1109815573</t>
        </is>
      </c>
      <c r="H787" t="inlineStr"/>
      <c r="I787" t="inlineStr">
        <is>
          <t>II 90,1a - [9] Fragm.</t>
        </is>
      </c>
      <c r="J787" t="inlineStr"/>
      <c r="K787" t="inlineStr"/>
      <c r="L787" t="inlineStr"/>
      <c r="M787" t="inlineStr">
        <is>
          <t>&gt; 42 cm</t>
        </is>
      </c>
      <c r="N787" t="inlineStr"/>
      <c r="O787" t="inlineStr"/>
      <c r="P787" t="inlineStr"/>
      <c r="Q787" t="inlineStr"/>
      <c r="R787" t="inlineStr"/>
      <c r="S787" t="inlineStr"/>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is>
          <t>Pa</t>
        </is>
      </c>
      <c r="AN787" t="inlineStr"/>
      <c r="AO787" t="inlineStr"/>
      <c r="AP787" t="inlineStr"/>
      <c r="AQ787" t="inlineStr"/>
      <c r="AR787" t="inlineStr"/>
      <c r="AS787" t="inlineStr"/>
      <c r="AT787" t="inlineStr"/>
      <c r="AU787" t="inlineStr"/>
      <c r="AV787" t="inlineStr"/>
      <c r="AW787" t="inlineStr"/>
      <c r="AX787" t="inlineStr"/>
      <c r="AY787" t="inlineStr"/>
      <c r="AZ787" t="inlineStr"/>
      <c r="BA787" t="n">
        <v>180</v>
      </c>
      <c r="BB787" t="inlineStr"/>
      <c r="BC787" t="inlineStr"/>
      <c r="BD787" t="inlineStr"/>
      <c r="BE787" t="inlineStr"/>
      <c r="BF787" t="inlineStr"/>
      <c r="BG787" t="inlineStr"/>
      <c r="BH787" t="n">
        <v>0</v>
      </c>
      <c r="BI787" t="inlineStr"/>
      <c r="BJ787" t="inlineStr"/>
      <c r="BK787" t="inlineStr"/>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row>
    <row r="788">
      <c r="A788" t="inlineStr">
        <is>
          <t>II</t>
        </is>
      </c>
      <c r="B788" t="b">
        <v>0</v>
      </c>
      <c r="C788" t="n">
        <v>698</v>
      </c>
      <c r="D788" t="inlineStr">
        <is>
          <t>L-1498-375330437</t>
        </is>
      </c>
      <c r="E788" t="inlineStr"/>
      <c r="F788" t="inlineStr">
        <is>
          <t>1109815573</t>
        </is>
      </c>
      <c r="G788" t="inlineStr">
        <is>
          <t>https://portal.dnb.de/opac.htm?method=simpleSearch&amp;cqlMode=true&amp;query=idn%3D1109815573</t>
        </is>
      </c>
      <c r="H788" t="inlineStr"/>
      <c r="I788" t="inlineStr">
        <is>
          <t>II 90,1a - [10] Fragm.</t>
        </is>
      </c>
      <c r="J788" t="inlineStr"/>
      <c r="K788" t="inlineStr"/>
      <c r="L788" t="inlineStr"/>
      <c r="M788" t="inlineStr">
        <is>
          <t>&gt; 42 cm</t>
        </is>
      </c>
      <c r="N788" t="inlineStr"/>
      <c r="O788" t="inlineStr"/>
      <c r="P788" t="inlineStr"/>
      <c r="Q788" t="inlineStr"/>
      <c r="R788" t="inlineStr"/>
      <c r="S788" t="inlineStr"/>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is>
          <t>Pa</t>
        </is>
      </c>
      <c r="AN788" t="inlineStr"/>
      <c r="AO788" t="inlineStr"/>
      <c r="AP788" t="inlineStr"/>
      <c r="AQ788" t="inlineStr"/>
      <c r="AR788" t="inlineStr"/>
      <c r="AS788" t="inlineStr"/>
      <c r="AT788" t="inlineStr"/>
      <c r="AU788" t="inlineStr"/>
      <c r="AV788" t="inlineStr"/>
      <c r="AW788" t="inlineStr"/>
      <c r="AX788" t="inlineStr"/>
      <c r="AY788" t="inlineStr"/>
      <c r="AZ788" t="inlineStr"/>
      <c r="BA788" t="n">
        <v>180</v>
      </c>
      <c r="BB788" t="inlineStr"/>
      <c r="BC788" t="inlineStr"/>
      <c r="BD788" t="inlineStr"/>
      <c r="BE788" t="inlineStr"/>
      <c r="BF788" t="inlineStr"/>
      <c r="BG788" t="inlineStr"/>
      <c r="BH788" t="n">
        <v>0</v>
      </c>
      <c r="BI788" t="inlineStr"/>
      <c r="BJ788" t="inlineStr"/>
      <c r="BK788" t="inlineStr"/>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row>
    <row r="789">
      <c r="A789" t="inlineStr">
        <is>
          <t>II</t>
        </is>
      </c>
      <c r="B789" t="b">
        <v>0</v>
      </c>
      <c r="C789" t="n">
        <v>699</v>
      </c>
      <c r="D789" t="inlineStr">
        <is>
          <t>L-1482-375330852</t>
        </is>
      </c>
      <c r="E789" t="inlineStr"/>
      <c r="F789" t="inlineStr">
        <is>
          <t>1066964505</t>
        </is>
      </c>
      <c r="G789" t="inlineStr">
        <is>
          <t>https://portal.dnb.de/opac.htm?method=simpleSearch&amp;cqlMode=true&amp;query=idn%3D1066964505</t>
        </is>
      </c>
      <c r="H789" t="inlineStr"/>
      <c r="I789" t="inlineStr">
        <is>
          <t>II 90,1a - [11] Fragm.</t>
        </is>
      </c>
      <c r="J789" t="inlineStr"/>
      <c r="K789" t="inlineStr"/>
      <c r="L789" t="inlineStr"/>
      <c r="M789" t="inlineStr">
        <is>
          <t>&gt; 42 cm</t>
        </is>
      </c>
      <c r="N789" t="inlineStr"/>
      <c r="O789" t="inlineStr"/>
      <c r="P789" t="inlineStr"/>
      <c r="Q789" t="inlineStr"/>
      <c r="R789" t="inlineStr"/>
      <c r="S789" t="inlineStr"/>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is>
          <t>Pa</t>
        </is>
      </c>
      <c r="AN789" t="inlineStr"/>
      <c r="AO789" t="inlineStr"/>
      <c r="AP789" t="inlineStr"/>
      <c r="AQ789" t="inlineStr"/>
      <c r="AR789" t="inlineStr"/>
      <c r="AS789" t="inlineStr"/>
      <c r="AT789" t="inlineStr"/>
      <c r="AU789" t="inlineStr"/>
      <c r="AV789" t="inlineStr"/>
      <c r="AW789" t="inlineStr"/>
      <c r="AX789" t="inlineStr"/>
      <c r="AY789" t="inlineStr"/>
      <c r="AZ789" t="inlineStr"/>
      <c r="BA789" t="n">
        <v>180</v>
      </c>
      <c r="BB789" t="inlineStr"/>
      <c r="BC789" t="inlineStr"/>
      <c r="BD789" t="inlineStr"/>
      <c r="BE789" t="inlineStr"/>
      <c r="BF789" t="inlineStr"/>
      <c r="BG789" t="inlineStr"/>
      <c r="BH789" t="n">
        <v>0</v>
      </c>
      <c r="BI789" t="inlineStr"/>
      <c r="BJ789" t="inlineStr"/>
      <c r="BK789" t="inlineStr"/>
      <c r="BL789" t="inlineStr"/>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row>
    <row r="790">
      <c r="A790" t="inlineStr">
        <is>
          <t>II</t>
        </is>
      </c>
      <c r="B790" t="b">
        <v>0</v>
      </c>
      <c r="C790" t="n">
        <v>700</v>
      </c>
      <c r="D790" t="inlineStr">
        <is>
          <t>L-1487-375331115</t>
        </is>
      </c>
      <c r="E790" t="inlineStr"/>
      <c r="F790" t="inlineStr">
        <is>
          <t>1066965390</t>
        </is>
      </c>
      <c r="G790" t="inlineStr">
        <is>
          <t>https://portal.dnb.de/opac.htm?method=simpleSearch&amp;cqlMode=true&amp;query=idn%3D1066965390</t>
        </is>
      </c>
      <c r="H790" t="inlineStr"/>
      <c r="I790" t="inlineStr">
        <is>
          <t>II 90,1a - [12] Fragm.</t>
        </is>
      </c>
      <c r="J790" t="inlineStr"/>
      <c r="K790" t="inlineStr"/>
      <c r="L790" t="inlineStr"/>
      <c r="M790" t="inlineStr">
        <is>
          <t>&gt; 42 cm</t>
        </is>
      </c>
      <c r="N790" t="inlineStr"/>
      <c r="O790" t="inlineStr"/>
      <c r="P790" t="inlineStr"/>
      <c r="Q790" t="inlineStr"/>
      <c r="R790" t="inlineStr"/>
      <c r="S790" t="inlineStr"/>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is>
          <t>Pa</t>
        </is>
      </c>
      <c r="AN790" t="inlineStr"/>
      <c r="AO790" t="inlineStr"/>
      <c r="AP790" t="inlineStr"/>
      <c r="AQ790" t="inlineStr"/>
      <c r="AR790" t="inlineStr"/>
      <c r="AS790" t="inlineStr"/>
      <c r="AT790" t="inlineStr"/>
      <c r="AU790" t="inlineStr"/>
      <c r="AV790" t="inlineStr"/>
      <c r="AW790" t="inlineStr"/>
      <c r="AX790" t="inlineStr"/>
      <c r="AY790" t="inlineStr"/>
      <c r="AZ790" t="inlineStr"/>
      <c r="BA790" t="n">
        <v>180</v>
      </c>
      <c r="BB790" t="inlineStr"/>
      <c r="BC790" t="inlineStr"/>
      <c r="BD790" t="inlineStr"/>
      <c r="BE790" t="inlineStr"/>
      <c r="BF790" t="inlineStr"/>
      <c r="BG790" t="inlineStr"/>
      <c r="BH790" t="n">
        <v>0</v>
      </c>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row>
    <row r="791">
      <c r="A791" t="inlineStr">
        <is>
          <t>II</t>
        </is>
      </c>
      <c r="B791" t="b">
        <v>0</v>
      </c>
      <c r="C791" t="n">
        <v>701</v>
      </c>
      <c r="D791" t="inlineStr">
        <is>
          <t>L-1495-375331980</t>
        </is>
      </c>
      <c r="E791" t="inlineStr"/>
      <c r="F791" t="inlineStr">
        <is>
          <t>110982050X</t>
        </is>
      </c>
      <c r="G791" t="inlineStr">
        <is>
          <t>https://portal.dnb.de/opac.htm?method=simpleSearch&amp;cqlMode=true&amp;query=idn%3D110982050X</t>
        </is>
      </c>
      <c r="H791" t="inlineStr"/>
      <c r="I791" t="inlineStr">
        <is>
          <t>II 90,1a - [13] Fragm.</t>
        </is>
      </c>
      <c r="J791" t="inlineStr"/>
      <c r="K791" t="inlineStr"/>
      <c r="L791" t="inlineStr"/>
      <c r="M791" t="inlineStr">
        <is>
          <t>&gt; 42 cm</t>
        </is>
      </c>
      <c r="N791" t="inlineStr"/>
      <c r="O791" t="inlineStr"/>
      <c r="P791" t="inlineStr"/>
      <c r="Q791" t="inlineStr"/>
      <c r="R791" t="inlineStr"/>
      <c r="S791" t="inlineStr"/>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is>
          <t>Pa</t>
        </is>
      </c>
      <c r="AN791" t="inlineStr"/>
      <c r="AO791" t="inlineStr"/>
      <c r="AP791" t="inlineStr"/>
      <c r="AQ791" t="inlineStr"/>
      <c r="AR791" t="inlineStr"/>
      <c r="AS791" t="inlineStr"/>
      <c r="AT791" t="inlineStr"/>
      <c r="AU791" t="inlineStr"/>
      <c r="AV791" t="inlineStr"/>
      <c r="AW791" t="inlineStr"/>
      <c r="AX791" t="inlineStr"/>
      <c r="AY791" t="inlineStr"/>
      <c r="AZ791" t="inlineStr"/>
      <c r="BA791" t="n">
        <v>180</v>
      </c>
      <c r="BB791" t="inlineStr"/>
      <c r="BC791" t="inlineStr"/>
      <c r="BD791" t="inlineStr"/>
      <c r="BE791" t="inlineStr"/>
      <c r="BF791" t="inlineStr"/>
      <c r="BG791" t="inlineStr"/>
      <c r="BH791" t="n">
        <v>0</v>
      </c>
      <c r="BI791" t="inlineStr"/>
      <c r="BJ791" t="inlineStr"/>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row>
    <row r="792">
      <c r="A792" t="inlineStr">
        <is>
          <t>II</t>
        </is>
      </c>
      <c r="B792" t="b">
        <v>0</v>
      </c>
      <c r="C792" t="n">
        <v>702</v>
      </c>
      <c r="D792" t="inlineStr">
        <is>
          <t>L-1490-375417559</t>
        </is>
      </c>
      <c r="E792" t="inlineStr"/>
      <c r="F792" t="inlineStr">
        <is>
          <t>1109921993</t>
        </is>
      </c>
      <c r="G792" t="inlineStr">
        <is>
          <t>https://portal.dnb.de/opac.htm?method=simpleSearch&amp;cqlMode=true&amp;query=idn%3D1109921993</t>
        </is>
      </c>
      <c r="H792" t="inlineStr"/>
      <c r="I792" t="inlineStr">
        <is>
          <t>II 90,1a - [14] Fragm.</t>
        </is>
      </c>
      <c r="J792" t="inlineStr"/>
      <c r="K792" t="inlineStr"/>
      <c r="L792" t="inlineStr"/>
      <c r="M792" t="inlineStr">
        <is>
          <t>&gt; 42 cm</t>
        </is>
      </c>
      <c r="N792" t="inlineStr"/>
      <c r="O792" t="inlineStr"/>
      <c r="P792" t="inlineStr"/>
      <c r="Q792" t="inlineStr"/>
      <c r="R792" t="inlineStr"/>
      <c r="S792" t="inlineStr"/>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is>
          <t>Pa</t>
        </is>
      </c>
      <c r="AN792" t="inlineStr"/>
      <c r="AO792" t="inlineStr"/>
      <c r="AP792" t="inlineStr"/>
      <c r="AQ792" t="inlineStr"/>
      <c r="AR792" t="inlineStr"/>
      <c r="AS792" t="inlineStr"/>
      <c r="AT792" t="inlineStr"/>
      <c r="AU792" t="inlineStr"/>
      <c r="AV792" t="inlineStr"/>
      <c r="AW792" t="inlineStr"/>
      <c r="AX792" t="inlineStr"/>
      <c r="AY792" t="inlineStr"/>
      <c r="AZ792" t="inlineStr"/>
      <c r="BA792" t="n">
        <v>180</v>
      </c>
      <c r="BB792" t="inlineStr"/>
      <c r="BC792" t="inlineStr"/>
      <c r="BD792" t="inlineStr"/>
      <c r="BE792" t="inlineStr"/>
      <c r="BF792" t="inlineStr"/>
      <c r="BG792" t="inlineStr"/>
      <c r="BH792" t="n">
        <v>0</v>
      </c>
      <c r="BI792" t="inlineStr"/>
      <c r="BJ792" t="inlineStr"/>
      <c r="BK792" t="inlineStr"/>
      <c r="BL792" t="inlineStr"/>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row>
    <row r="793">
      <c r="A793" t="inlineStr">
        <is>
          <t>II</t>
        </is>
      </c>
      <c r="B793" t="b">
        <v>0</v>
      </c>
      <c r="C793" t="n">
        <v>703</v>
      </c>
      <c r="D793" t="inlineStr">
        <is>
          <t>L-1491-375563911</t>
        </is>
      </c>
      <c r="E793" t="inlineStr"/>
      <c r="F793" t="inlineStr">
        <is>
          <t>1110068220</t>
        </is>
      </c>
      <c r="G793" t="inlineStr">
        <is>
          <t>https://portal.dnb.de/opac.htm?method=simpleSearch&amp;cqlMode=true&amp;query=idn%3D1110068220</t>
        </is>
      </c>
      <c r="H793" t="inlineStr"/>
      <c r="I793" t="inlineStr">
        <is>
          <t>II 90,1a - [15] Fragm.</t>
        </is>
      </c>
      <c r="J793" t="inlineStr"/>
      <c r="K793" t="inlineStr"/>
      <c r="L793" t="inlineStr"/>
      <c r="M793" t="inlineStr">
        <is>
          <t>&gt; 42 cm</t>
        </is>
      </c>
      <c r="N793" t="inlineStr"/>
      <c r="O793" t="inlineStr"/>
      <c r="P793" t="inlineStr"/>
      <c r="Q793" t="inlineStr"/>
      <c r="R793" t="inlineStr"/>
      <c r="S793" t="inlineStr"/>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is>
          <t>Pa</t>
        </is>
      </c>
      <c r="AN793" t="inlineStr"/>
      <c r="AO793" t="inlineStr"/>
      <c r="AP793" t="inlineStr"/>
      <c r="AQ793" t="inlineStr"/>
      <c r="AR793" t="inlineStr"/>
      <c r="AS793" t="inlineStr"/>
      <c r="AT793" t="inlineStr"/>
      <c r="AU793" t="inlineStr"/>
      <c r="AV793" t="inlineStr"/>
      <c r="AW793" t="inlineStr"/>
      <c r="AX793" t="inlineStr"/>
      <c r="AY793" t="inlineStr"/>
      <c r="AZ793" t="inlineStr"/>
      <c r="BA793" t="n">
        <v>180</v>
      </c>
      <c r="BB793" t="inlineStr"/>
      <c r="BC793" t="inlineStr"/>
      <c r="BD793" t="inlineStr"/>
      <c r="BE793" t="inlineStr"/>
      <c r="BF793" t="inlineStr"/>
      <c r="BG793" t="inlineStr"/>
      <c r="BH793" t="n">
        <v>0</v>
      </c>
      <c r="BI793" t="inlineStr"/>
      <c r="BJ793" t="inlineStr"/>
      <c r="BK793" t="inlineStr"/>
      <c r="BL793" t="inlineStr"/>
      <c r="BM793" t="inlineStr"/>
      <c r="BN793" t="inlineStr"/>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row>
    <row r="794">
      <c r="A794" t="inlineStr">
        <is>
          <t>II</t>
        </is>
      </c>
      <c r="B794" t="b">
        <v>0</v>
      </c>
      <c r="C794" t="n">
        <v>704</v>
      </c>
      <c r="D794" t="inlineStr">
        <is>
          <t>L-1493-375566767</t>
        </is>
      </c>
      <c r="E794" t="inlineStr"/>
      <c r="F794" t="inlineStr">
        <is>
          <t>1066966613</t>
        </is>
      </c>
      <c r="G794" t="inlineStr">
        <is>
          <t>https://portal.dnb.de/opac.htm?method=simpleSearch&amp;cqlMode=true&amp;query=idn%3D1066966613</t>
        </is>
      </c>
      <c r="H794" t="inlineStr"/>
      <c r="I794" t="inlineStr">
        <is>
          <t>II 90,1a - [16] Fragm.</t>
        </is>
      </c>
      <c r="J794" t="inlineStr"/>
      <c r="K794" t="inlineStr"/>
      <c r="L794" t="inlineStr"/>
      <c r="M794" t="inlineStr">
        <is>
          <t>&gt; 42 cm</t>
        </is>
      </c>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is>
          <t>Pa</t>
        </is>
      </c>
      <c r="AN794" t="inlineStr"/>
      <c r="AO794" t="inlineStr"/>
      <c r="AP794" t="inlineStr"/>
      <c r="AQ794" t="inlineStr"/>
      <c r="AR794" t="inlineStr"/>
      <c r="AS794" t="inlineStr"/>
      <c r="AT794" t="inlineStr"/>
      <c r="AU794" t="inlineStr"/>
      <c r="AV794" t="inlineStr"/>
      <c r="AW794" t="inlineStr"/>
      <c r="AX794" t="inlineStr"/>
      <c r="AY794" t="inlineStr"/>
      <c r="AZ794" t="inlineStr"/>
      <c r="BA794" t="n">
        <v>180</v>
      </c>
      <c r="BB794" t="inlineStr"/>
      <c r="BC794" t="inlineStr"/>
      <c r="BD794" t="inlineStr"/>
      <c r="BE794" t="inlineStr"/>
      <c r="BF794" t="inlineStr"/>
      <c r="BG794" t="inlineStr"/>
      <c r="BH794" t="n">
        <v>0</v>
      </c>
      <c r="BI794" t="inlineStr"/>
      <c r="BJ794" t="inlineStr"/>
      <c r="BK794" t="inlineStr"/>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c r="DB794" t="inlineStr"/>
    </row>
    <row r="795">
      <c r="A795" t="inlineStr">
        <is>
          <t>II</t>
        </is>
      </c>
      <c r="B795" t="b">
        <v>0</v>
      </c>
      <c r="C795" t="n">
        <v>705</v>
      </c>
      <c r="D795" t="inlineStr">
        <is>
          <t>L-1487-375331115</t>
        </is>
      </c>
      <c r="E795" t="inlineStr"/>
      <c r="F795" t="inlineStr">
        <is>
          <t>1066965390</t>
        </is>
      </c>
      <c r="G795" t="inlineStr">
        <is>
          <t>https://portal.dnb.de/opac.htm?method=simpleSearch&amp;cqlMode=true&amp;query=idn%3D1066965390</t>
        </is>
      </c>
      <c r="H795" t="inlineStr"/>
      <c r="I795" t="inlineStr">
        <is>
          <t>II 90,1a - [17] Fragm.</t>
        </is>
      </c>
      <c r="J795" t="inlineStr"/>
      <c r="K795" t="inlineStr"/>
      <c r="L795" t="inlineStr"/>
      <c r="M795" t="inlineStr">
        <is>
          <t>&gt; 42 cm</t>
        </is>
      </c>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is>
          <t>Pa</t>
        </is>
      </c>
      <c r="AN795" t="inlineStr"/>
      <c r="AO795" t="inlineStr"/>
      <c r="AP795" t="inlineStr"/>
      <c r="AQ795" t="inlineStr"/>
      <c r="AR795" t="inlineStr"/>
      <c r="AS795" t="inlineStr"/>
      <c r="AT795" t="inlineStr"/>
      <c r="AU795" t="inlineStr"/>
      <c r="AV795" t="inlineStr"/>
      <c r="AW795" t="inlineStr"/>
      <c r="AX795" t="inlineStr"/>
      <c r="AY795" t="inlineStr"/>
      <c r="AZ795" t="inlineStr"/>
      <c r="BA795" t="n">
        <v>180</v>
      </c>
      <c r="BB795" t="inlineStr"/>
      <c r="BC795" t="inlineStr"/>
      <c r="BD795" t="inlineStr"/>
      <c r="BE795" t="inlineStr"/>
      <c r="BF795" t="inlineStr"/>
      <c r="BG795" t="inlineStr"/>
      <c r="BH795" t="n">
        <v>0</v>
      </c>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row>
    <row r="796">
      <c r="A796" t="inlineStr">
        <is>
          <t>II</t>
        </is>
      </c>
      <c r="B796" t="b">
        <v>0</v>
      </c>
      <c r="C796" t="n">
        <v>706</v>
      </c>
      <c r="D796" t="inlineStr">
        <is>
          <t>L-1495-375567593</t>
        </is>
      </c>
      <c r="E796" t="inlineStr"/>
      <c r="F796" t="inlineStr">
        <is>
          <t>110982050X</t>
        </is>
      </c>
      <c r="G796" t="inlineStr">
        <is>
          <t>https://portal.dnb.de/opac.htm?method=simpleSearch&amp;cqlMode=true&amp;query=idn%3D110982050X</t>
        </is>
      </c>
      <c r="H796" t="inlineStr"/>
      <c r="I796" t="inlineStr">
        <is>
          <t>II 90,1a - [20] Fragm.</t>
        </is>
      </c>
      <c r="J796" t="inlineStr"/>
      <c r="K796" t="inlineStr"/>
      <c r="L796" t="inlineStr"/>
      <c r="M796" t="inlineStr">
        <is>
          <t>&gt; 42 cm</t>
        </is>
      </c>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is>
          <t>Pa</t>
        </is>
      </c>
      <c r="AN796" t="inlineStr"/>
      <c r="AO796" t="inlineStr"/>
      <c r="AP796" t="inlineStr"/>
      <c r="AQ796" t="inlineStr"/>
      <c r="AR796" t="inlineStr"/>
      <c r="AS796" t="inlineStr"/>
      <c r="AT796" t="inlineStr"/>
      <c r="AU796" t="inlineStr"/>
      <c r="AV796" t="inlineStr"/>
      <c r="AW796" t="inlineStr"/>
      <c r="AX796" t="inlineStr"/>
      <c r="AY796" t="inlineStr"/>
      <c r="AZ796" t="inlineStr"/>
      <c r="BA796" t="n">
        <v>180</v>
      </c>
      <c r="BB796" t="inlineStr"/>
      <c r="BC796" t="inlineStr"/>
      <c r="BD796" t="inlineStr"/>
      <c r="BE796" t="inlineStr"/>
      <c r="BF796" t="inlineStr"/>
      <c r="BG796" t="inlineStr"/>
      <c r="BH796" t="n">
        <v>0</v>
      </c>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row>
    <row r="797">
      <c r="A797" t="inlineStr">
        <is>
          <t>II</t>
        </is>
      </c>
      <c r="B797" t="b">
        <v>0</v>
      </c>
      <c r="C797" t="n">
        <v>707</v>
      </c>
      <c r="D797" t="inlineStr">
        <is>
          <t>L-1489-375567704</t>
        </is>
      </c>
      <c r="E797" t="inlineStr"/>
      <c r="F797" t="inlineStr">
        <is>
          <t>111007414X</t>
        </is>
      </c>
      <c r="G797" t="inlineStr">
        <is>
          <t>https://portal.dnb.de/opac.htm?method=simpleSearch&amp;cqlMode=true&amp;query=idn%3D111007414X</t>
        </is>
      </c>
      <c r="H797" t="inlineStr"/>
      <c r="I797" t="inlineStr">
        <is>
          <t>II 90,1a - [21] Fragm.</t>
        </is>
      </c>
      <c r="J797" t="inlineStr"/>
      <c r="K797" t="inlineStr"/>
      <c r="L797" t="inlineStr"/>
      <c r="M797" t="inlineStr">
        <is>
          <t>&gt; 42 cm</t>
        </is>
      </c>
      <c r="N797" t="inlineStr"/>
      <c r="O797" t="inlineStr"/>
      <c r="P797" t="inlineStr"/>
      <c r="Q797" t="inlineStr"/>
      <c r="R797" t="inlineStr"/>
      <c r="S797" t="inlineStr"/>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is>
          <t>Pa</t>
        </is>
      </c>
      <c r="AN797" t="inlineStr"/>
      <c r="AO797" t="inlineStr"/>
      <c r="AP797" t="inlineStr"/>
      <c r="AQ797" t="inlineStr"/>
      <c r="AR797" t="inlineStr"/>
      <c r="AS797" t="inlineStr"/>
      <c r="AT797" t="inlineStr"/>
      <c r="AU797" t="inlineStr"/>
      <c r="AV797" t="inlineStr"/>
      <c r="AW797" t="inlineStr"/>
      <c r="AX797" t="inlineStr"/>
      <c r="AY797" t="inlineStr"/>
      <c r="AZ797" t="inlineStr"/>
      <c r="BA797" t="n">
        <v>180</v>
      </c>
      <c r="BB797" t="inlineStr"/>
      <c r="BC797" t="inlineStr"/>
      <c r="BD797" t="inlineStr"/>
      <c r="BE797" t="inlineStr"/>
      <c r="BF797" t="inlineStr"/>
      <c r="BG797" t="inlineStr"/>
      <c r="BH797" t="n">
        <v>0</v>
      </c>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row>
    <row r="798">
      <c r="A798" t="inlineStr">
        <is>
          <t>II</t>
        </is>
      </c>
      <c r="B798" t="b">
        <v>0</v>
      </c>
      <c r="C798" t="n">
        <v>708</v>
      </c>
      <c r="D798" t="inlineStr">
        <is>
          <t>L-1489-375567712</t>
        </is>
      </c>
      <c r="E798" t="inlineStr"/>
      <c r="F798" t="inlineStr">
        <is>
          <t>111007414X</t>
        </is>
      </c>
      <c r="G798" t="inlineStr">
        <is>
          <t>https://portal.dnb.de/opac.htm?method=simpleSearch&amp;cqlMode=true&amp;query=idn%3D111007414X</t>
        </is>
      </c>
      <c r="H798" t="inlineStr"/>
      <c r="I798" t="inlineStr">
        <is>
          <t>II 90,1a - [22] Fragm.</t>
        </is>
      </c>
      <c r="J798" t="inlineStr"/>
      <c r="K798" t="inlineStr"/>
      <c r="L798" t="inlineStr"/>
      <c r="M798" t="inlineStr">
        <is>
          <t>&gt; 42 cm</t>
        </is>
      </c>
      <c r="N798" t="inlineStr"/>
      <c r="O798" t="inlineStr"/>
      <c r="P798" t="inlineStr"/>
      <c r="Q798" t="inlineStr"/>
      <c r="R798" t="inlineStr"/>
      <c r="S798" t="inlineStr"/>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is>
          <t>Pa</t>
        </is>
      </c>
      <c r="AN798" t="inlineStr"/>
      <c r="AO798" t="inlineStr"/>
      <c r="AP798" t="inlineStr"/>
      <c r="AQ798" t="inlineStr"/>
      <c r="AR798" t="inlineStr"/>
      <c r="AS798" t="inlineStr"/>
      <c r="AT798" t="inlineStr"/>
      <c r="AU798" t="inlineStr"/>
      <c r="AV798" t="inlineStr"/>
      <c r="AW798" t="inlineStr"/>
      <c r="AX798" t="inlineStr"/>
      <c r="AY798" t="inlineStr"/>
      <c r="AZ798" t="inlineStr"/>
      <c r="BA798" t="n">
        <v>180</v>
      </c>
      <c r="BB798" t="inlineStr"/>
      <c r="BC798" t="inlineStr"/>
      <c r="BD798" t="inlineStr"/>
      <c r="BE798" t="inlineStr"/>
      <c r="BF798" t="inlineStr"/>
      <c r="BG798" t="inlineStr"/>
      <c r="BH798" t="n">
        <v>0</v>
      </c>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row>
    <row r="799">
      <c r="A799" t="inlineStr">
        <is>
          <t>II</t>
        </is>
      </c>
      <c r="B799" t="b">
        <v>0</v>
      </c>
      <c r="C799" t="n">
        <v>709</v>
      </c>
      <c r="D799" t="inlineStr">
        <is>
          <t>L-1489-375567720</t>
        </is>
      </c>
      <c r="E799" t="inlineStr"/>
      <c r="F799" t="inlineStr">
        <is>
          <t>111007414X</t>
        </is>
      </c>
      <c r="G799" t="inlineStr">
        <is>
          <t>https://portal.dnb.de/opac.htm?method=simpleSearch&amp;cqlMode=true&amp;query=idn%3D111007414X</t>
        </is>
      </c>
      <c r="H799" t="inlineStr"/>
      <c r="I799" t="inlineStr">
        <is>
          <t>II 90,1a - [23] Fragm.</t>
        </is>
      </c>
      <c r="J799" t="inlineStr"/>
      <c r="K799" t="inlineStr"/>
      <c r="L799" t="inlineStr"/>
      <c r="M799" t="inlineStr">
        <is>
          <t>&gt; 42 cm</t>
        </is>
      </c>
      <c r="N799" t="inlineStr"/>
      <c r="O799" t="inlineStr"/>
      <c r="P799" t="inlineStr"/>
      <c r="Q799" t="inlineStr"/>
      <c r="R799" t="inlineStr"/>
      <c r="S799" t="inlineStr"/>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is>
          <t>Pa</t>
        </is>
      </c>
      <c r="AN799" t="inlineStr"/>
      <c r="AO799" t="inlineStr"/>
      <c r="AP799" t="inlineStr"/>
      <c r="AQ799" t="inlineStr"/>
      <c r="AR799" t="inlineStr"/>
      <c r="AS799" t="inlineStr"/>
      <c r="AT799" t="inlineStr"/>
      <c r="AU799" t="inlineStr"/>
      <c r="AV799" t="inlineStr"/>
      <c r="AW799" t="inlineStr"/>
      <c r="AX799" t="inlineStr"/>
      <c r="AY799" t="inlineStr"/>
      <c r="AZ799" t="inlineStr"/>
      <c r="BA799" t="n">
        <v>180</v>
      </c>
      <c r="BB799" t="inlineStr"/>
      <c r="BC799" t="inlineStr"/>
      <c r="BD799" t="inlineStr"/>
      <c r="BE799" t="inlineStr"/>
      <c r="BF799" t="inlineStr"/>
      <c r="BG799" t="inlineStr"/>
      <c r="BH799" t="n">
        <v>0</v>
      </c>
      <c r="BI799" t="inlineStr"/>
      <c r="BJ799" t="inlineStr"/>
      <c r="BK799" t="inlineStr"/>
      <c r="BL799" t="inlineStr"/>
      <c r="BM799" t="inlineStr"/>
      <c r="BN799" t="inlineStr"/>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c r="DB799" t="inlineStr"/>
    </row>
    <row r="800">
      <c r="A800" t="inlineStr">
        <is>
          <t>II</t>
        </is>
      </c>
      <c r="B800" t="b">
        <v>0</v>
      </c>
      <c r="C800" t="n">
        <v>710</v>
      </c>
      <c r="D800" t="inlineStr">
        <is>
          <t>L-1489-375567739</t>
        </is>
      </c>
      <c r="E800" t="inlineStr"/>
      <c r="F800" t="inlineStr">
        <is>
          <t>111007414X</t>
        </is>
      </c>
      <c r="G800" t="inlineStr">
        <is>
          <t>https://portal.dnb.de/opac.htm?method=simpleSearch&amp;cqlMode=true&amp;query=idn%3D111007414X</t>
        </is>
      </c>
      <c r="H800" t="inlineStr"/>
      <c r="I800" t="inlineStr">
        <is>
          <t>II 90,1a - [24] Fragm.</t>
        </is>
      </c>
      <c r="J800" t="inlineStr"/>
      <c r="K800" t="inlineStr"/>
      <c r="L800" t="inlineStr"/>
      <c r="M800" t="inlineStr">
        <is>
          <t>&gt; 42 cm</t>
        </is>
      </c>
      <c r="N800" t="inlineStr"/>
      <c r="O800" t="inlineStr"/>
      <c r="P800" t="inlineStr"/>
      <c r="Q800" t="inlineStr"/>
      <c r="R800" t="inlineStr"/>
      <c r="S800" t="inlineStr"/>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is>
          <t>Pa</t>
        </is>
      </c>
      <c r="AN800" t="inlineStr"/>
      <c r="AO800" t="inlineStr"/>
      <c r="AP800" t="inlineStr"/>
      <c r="AQ800" t="inlineStr"/>
      <c r="AR800" t="inlineStr"/>
      <c r="AS800" t="inlineStr"/>
      <c r="AT800" t="inlineStr"/>
      <c r="AU800" t="inlineStr"/>
      <c r="AV800" t="inlineStr"/>
      <c r="AW800" t="inlineStr"/>
      <c r="AX800" t="inlineStr"/>
      <c r="AY800" t="inlineStr"/>
      <c r="AZ800" t="inlineStr"/>
      <c r="BA800" t="n">
        <v>180</v>
      </c>
      <c r="BB800" t="inlineStr"/>
      <c r="BC800" t="inlineStr"/>
      <c r="BD800" t="inlineStr"/>
      <c r="BE800" t="inlineStr"/>
      <c r="BF800" t="inlineStr"/>
      <c r="BG800" t="inlineStr"/>
      <c r="BH800" t="n">
        <v>0</v>
      </c>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62" min="1" max="2"/>
    <col width="155.59765625" customWidth="1" style="62" min="3" max="3"/>
  </cols>
  <sheetData>
    <row r="2" ht="14.25" customHeight="1" s="62">
      <c r="A2" s="1" t="inlineStr">
        <is>
          <t>Klemmsammlung</t>
        </is>
      </c>
      <c r="B2" s="16" t="n"/>
      <c r="C2" s="104" t="n"/>
    </row>
    <row r="3">
      <c r="B3" s="16" t="n"/>
      <c r="C3" s="104" t="inlineStr">
        <is>
          <t xml:space="preserve"> </t>
        </is>
      </c>
    </row>
    <row r="4">
      <c r="A4" s="2" t="inlineStr">
        <is>
          <t xml:space="preserve">Signaturgruppe II </t>
        </is>
      </c>
      <c r="B4" s="16" t="n"/>
      <c r="C4" s="104" t="n"/>
    </row>
    <row r="5">
      <c r="B5" s="16" t="n"/>
      <c r="C5" s="104" t="n"/>
    </row>
    <row r="6">
      <c r="A6" t="inlineStr">
        <is>
          <t>Standorte</t>
        </is>
      </c>
      <c r="B6" s="16" t="n"/>
      <c r="C6" s="104" t="n"/>
    </row>
    <row r="7">
      <c r="A7" t="inlineStr">
        <is>
          <t>Normalformate 4. OG R 43-44</t>
        </is>
      </c>
      <c r="B7" s="16" t="n"/>
      <c r="C7" s="104" t="n"/>
    </row>
    <row r="8">
      <c r="B8" s="16" t="n"/>
      <c r="C8" s="104" t="n"/>
    </row>
    <row r="9">
      <c r="A9" t="inlineStr">
        <is>
          <t>Großformate 4. OG R 37- 38</t>
        </is>
      </c>
      <c r="B9" s="16" t="n"/>
      <c r="C9" s="104" t="n"/>
    </row>
    <row r="10">
      <c r="A10" t="inlineStr">
        <is>
          <t xml:space="preserve">Überformate 4. OG R 73A/10/1 </t>
        </is>
      </c>
      <c r="B10" s="16" t="n"/>
      <c r="C10" s="104" t="n"/>
    </row>
    <row r="16" ht="12.75" customHeight="1" s="62">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62">
      <c r="C30" s="9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89">
      <c r="A31" s="83" t="n">
        <v>44734</v>
      </c>
      <c r="B31" s="89" t="inlineStr">
        <is>
          <t>F. Thomschke</t>
        </is>
      </c>
      <c r="C31" s="90"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104" min="1" max="1"/>
    <col width="75.19921875" bestFit="1" customWidth="1" style="104" min="2" max="2"/>
    <col width="10.8984375" customWidth="1" style="104" min="3" max="3"/>
    <col width="10.8984375" customWidth="1" style="104" min="4" max="16384"/>
  </cols>
  <sheetData>
    <row r="1" customFormat="1" s="63">
      <c r="A1" s="105" t="inlineStr">
        <is>
          <t>Abkürzung</t>
        </is>
      </c>
      <c r="B1" s="63" t="inlineStr">
        <is>
          <t>Auflösung</t>
        </is>
      </c>
    </row>
    <row r="3">
      <c r="A3" s="61" t="inlineStr">
        <is>
          <t>allg.</t>
        </is>
      </c>
    </row>
    <row r="4">
      <c r="A4" s="104" t="inlineStr">
        <is>
          <t>ÜF</t>
        </is>
      </c>
      <c r="B4" s="104" t="inlineStr">
        <is>
          <t>Überformat</t>
        </is>
      </c>
    </row>
    <row r="5">
      <c r="A5" s="104" t="inlineStr">
        <is>
          <t>SB</t>
        </is>
      </c>
      <c r="B5" s="104" t="inlineStr">
        <is>
          <t>Schutzbehältnis</t>
        </is>
      </c>
    </row>
    <row r="7">
      <c r="A7" s="61" t="inlineStr">
        <is>
          <t>Einbandart</t>
        </is>
      </c>
    </row>
    <row r="8">
      <c r="A8" s="104" t="inlineStr">
        <is>
          <t>Pa</t>
        </is>
      </c>
      <c r="B8" t="inlineStr">
        <is>
          <t>Papier- oder Pappeinband</t>
        </is>
      </c>
    </row>
    <row r="9">
      <c r="A9" s="104" t="inlineStr">
        <is>
          <t>Br</t>
        </is>
      </c>
      <c r="B9" t="inlineStr">
        <is>
          <t>Broschur</t>
        </is>
      </c>
    </row>
    <row r="10">
      <c r="A10" s="104" t="inlineStr">
        <is>
          <t>G</t>
        </is>
      </c>
      <c r="B10" t="inlineStr">
        <is>
          <t>Gewebeeinband</t>
        </is>
      </c>
    </row>
    <row r="11">
      <c r="A11" s="104" t="inlineStr">
        <is>
          <t>HG</t>
        </is>
      </c>
      <c r="B11" t="inlineStr">
        <is>
          <t>Halbgewebeband</t>
        </is>
      </c>
    </row>
    <row r="12">
      <c r="A12" s="104" t="inlineStr">
        <is>
          <t>HD</t>
        </is>
      </c>
      <c r="B12" s="104" t="inlineStr">
        <is>
          <t>Holzdeckelband</t>
        </is>
      </c>
    </row>
    <row r="13">
      <c r="A13" s="104" t="inlineStr">
        <is>
          <t>L</t>
        </is>
      </c>
      <c r="B13" t="inlineStr">
        <is>
          <t>Ledereinband</t>
        </is>
      </c>
    </row>
    <row r="14">
      <c r="A14" s="104" t="inlineStr">
        <is>
          <t>HL</t>
        </is>
      </c>
      <c r="B14" t="inlineStr">
        <is>
          <t>Halbledereinband</t>
        </is>
      </c>
    </row>
    <row r="15">
      <c r="A15" s="104" t="inlineStr">
        <is>
          <t>Pg</t>
        </is>
      </c>
      <c r="B15" t="inlineStr">
        <is>
          <t>Pergamentband</t>
        </is>
      </c>
    </row>
    <row r="16">
      <c r="A16" s="104" t="inlineStr">
        <is>
          <t>HPg</t>
        </is>
      </c>
      <c r="B16" t="inlineStr">
        <is>
          <t>Halbpergamentband</t>
        </is>
      </c>
    </row>
    <row r="17">
      <c r="A17" s="104" t="inlineStr">
        <is>
          <t>Pg (Mak.)</t>
        </is>
      </c>
      <c r="B17" t="inlineStr">
        <is>
          <t>Pergamentband (Makulatur)</t>
        </is>
      </c>
    </row>
    <row r="18">
      <c r="A18" s="104" t="inlineStr">
        <is>
          <t>oE</t>
        </is>
      </c>
      <c r="B18" t="inlineStr">
        <is>
          <t>ohne Einband (ungebunden)</t>
        </is>
      </c>
    </row>
    <row r="19">
      <c r="A19" s="104" t="inlineStr">
        <is>
          <t>EB</t>
        </is>
      </c>
      <c r="B19" s="104" t="inlineStr">
        <is>
          <t>Einzelblätter</t>
        </is>
      </c>
    </row>
    <row r="21">
      <c r="A21" s="61" t="inlineStr">
        <is>
          <t>Rücken</t>
        </is>
      </c>
    </row>
    <row r="22">
      <c r="A22" s="104" t="inlineStr">
        <is>
          <t>f</t>
        </is>
      </c>
      <c r="B22" s="104" t="inlineStr">
        <is>
          <t>fester Rücken</t>
        </is>
      </c>
    </row>
    <row r="23">
      <c r="A23" s="104" t="inlineStr">
        <is>
          <t>f/V</t>
        </is>
      </c>
      <c r="B23" s="104" t="inlineStr">
        <is>
          <t>fester Rücken mit Vergoldung</t>
        </is>
      </c>
    </row>
    <row r="24">
      <c r="A24" s="104" t="inlineStr">
        <is>
          <t>h</t>
        </is>
      </c>
      <c r="B24" s="104" t="inlineStr">
        <is>
          <t>hohler Rücken</t>
        </is>
      </c>
    </row>
    <row r="25">
      <c r="A25" s="104" t="inlineStr">
        <is>
          <t>h/E</t>
        </is>
      </c>
      <c r="B25" s="104" t="inlineStr">
        <is>
          <t>hohler Rücken mit Einlage</t>
        </is>
      </c>
    </row>
    <row r="27">
      <c r="A27" s="61" t="inlineStr">
        <is>
          <t>Ausstattung</t>
        </is>
      </c>
    </row>
    <row r="28">
      <c r="A28" s="104" t="inlineStr">
        <is>
          <t>K</t>
        </is>
      </c>
      <c r="B28" s="104" t="inlineStr">
        <is>
          <t>Kolorierung</t>
        </is>
      </c>
    </row>
    <row r="29">
      <c r="A29" s="104" t="inlineStr">
        <is>
          <t>B</t>
        </is>
      </c>
      <c r="B29" s="104" t="inlineStr">
        <is>
          <t>Buchmalerei</t>
        </is>
      </c>
    </row>
    <row r="30">
      <c r="A30" s="104" t="inlineStr">
        <is>
          <t>I</t>
        </is>
      </c>
      <c r="B30" s="104" t="inlineStr">
        <is>
          <t>Initalien</t>
        </is>
      </c>
    </row>
    <row r="31">
      <c r="A31" s="104" t="inlineStr">
        <is>
          <t>R</t>
        </is>
      </c>
      <c r="B31" s="104" t="inlineStr">
        <is>
          <t>Rubrikation</t>
        </is>
      </c>
    </row>
    <row r="33">
      <c r="A33" s="61" t="inlineStr">
        <is>
          <t>Öffnungswinkel (ÖW)</t>
        </is>
      </c>
    </row>
    <row r="34">
      <c r="A34" s="104" t="inlineStr">
        <is>
          <t>nur 110</t>
        </is>
      </c>
      <c r="B34" s="104" t="inlineStr">
        <is>
          <t xml:space="preserve">wirklich nur bei 110 digitalisieren, z.B. wegen Schaden, weil kein Einband vorhanden ist o.ä. </t>
        </is>
      </c>
    </row>
    <row r="35" ht="45" customHeight="1" s="62">
      <c r="A35" s="104" t="inlineStr">
        <is>
          <t>max 45/60/110/180</t>
        </is>
      </c>
      <c r="B35" s="8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62">
      <c r="A37" s="60" t="inlineStr">
        <is>
          <t>Schäden/
Restaurierung</t>
        </is>
      </c>
    </row>
    <row r="38">
      <c r="A38" s="104" t="inlineStr">
        <is>
          <t>v</t>
        </is>
      </c>
      <c r="B38" s="104" t="inlineStr">
        <is>
          <t>vorn</t>
        </is>
      </c>
    </row>
    <row r="39">
      <c r="A39" s="104" t="inlineStr">
        <is>
          <t>h</t>
        </is>
      </c>
      <c r="B39" s="104" t="inlineStr">
        <is>
          <t>hinten</t>
        </is>
      </c>
    </row>
    <row r="40">
      <c r="A40" s="104" t="inlineStr">
        <is>
          <t>VD</t>
        </is>
      </c>
      <c r="B40" s="104" t="inlineStr">
        <is>
          <t>Vorderdeckel</t>
        </is>
      </c>
    </row>
    <row r="41">
      <c r="A41" s="104" t="inlineStr">
        <is>
          <t>RD</t>
        </is>
      </c>
      <c r="B41" s="104" t="inlineStr">
        <is>
          <t>Rückdeckel</t>
        </is>
      </c>
    </row>
    <row r="42">
      <c r="A42" s="104" t="inlineStr">
        <is>
          <t>o</t>
        </is>
      </c>
      <c r="B42" s="104" t="inlineStr">
        <is>
          <t>oben</t>
        </is>
      </c>
    </row>
    <row r="43">
      <c r="A43" s="104" t="inlineStr">
        <is>
          <t>u</t>
        </is>
      </c>
      <c r="B43" s="104"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81" min="1" max="1"/>
    <col width="23.69921875" bestFit="1" customWidth="1" style="81" min="2" max="2"/>
    <col width="11" customWidth="1" style="81" min="3" max="3"/>
    <col width="11" customWidth="1" style="81" min="4" max="16384"/>
  </cols>
  <sheetData>
    <row r="1" ht="33.75" customHeight="1" s="62">
      <c r="A1" s="106" t="inlineStr">
        <is>
          <t>Datentransferblatt für II Inkunabeln+</t>
        </is>
      </c>
      <c r="B1" s="107" t="n"/>
    </row>
    <row r="2" ht="22.5" customHeight="1" s="62">
      <c r="A2" s="81" t="inlineStr">
        <is>
          <t>Signaturen Gesamtanzahl</t>
        </is>
      </c>
      <c r="B2" s="77" t="n"/>
      <c r="C2" s="81">
        <f>Basis!#REF!</f>
        <v/>
      </c>
    </row>
    <row r="3" ht="22.5" customHeight="1" s="62">
      <c r="A3" s="81" t="inlineStr">
        <is>
          <t>Buchbinderische Einheiten</t>
        </is>
      </c>
      <c r="B3" s="77" t="n"/>
      <c r="C3" s="81">
        <f>Basis!#REF!</f>
        <v/>
      </c>
    </row>
    <row r="4" ht="33.75" customHeight="1" s="62">
      <c r="A4" s="81" t="inlineStr">
        <is>
          <t>Anzahl geprüfte Bücher durch Thomschke</t>
        </is>
      </c>
      <c r="B4" s="77" t="n"/>
      <c r="C4" s="81">
        <f>Basis!#REF!</f>
        <v/>
      </c>
    </row>
    <row r="5" ht="22.5" customHeight="1" s="62">
      <c r="A5" s="81" t="inlineStr">
        <is>
          <t>nicht
am Standort (DA)</t>
        </is>
      </c>
      <c r="B5" s="77" t="n"/>
      <c r="C5" s="81">
        <f>Basis!#REF!</f>
        <v/>
      </c>
    </row>
    <row r="6">
      <c r="A6" s="81" t="inlineStr">
        <is>
          <t>Format</t>
        </is>
      </c>
      <c r="B6" s="77" t="inlineStr">
        <is>
          <t>bis 25 cm</t>
        </is>
      </c>
      <c r="C6" s="81">
        <f>Basis!#REF!</f>
        <v/>
      </c>
    </row>
    <row r="7">
      <c r="B7" s="77" t="inlineStr">
        <is>
          <t>bis 35 cm</t>
        </is>
      </c>
      <c r="C7" s="81">
        <f>Basis!#REF!</f>
        <v/>
      </c>
    </row>
    <row r="8">
      <c r="B8" s="77" t="inlineStr">
        <is>
          <t>bis 42 cm</t>
        </is>
      </c>
      <c r="C8" s="81">
        <f>Basis!#REF!</f>
        <v/>
      </c>
    </row>
    <row r="9">
      <c r="B9" s="77" t="inlineStr">
        <is>
          <t>&gt; 42 cm</t>
        </is>
      </c>
      <c r="C9" s="81">
        <f>Basis!#REF!</f>
        <v/>
      </c>
    </row>
    <row r="10">
      <c r="A10" s="81" t="inlineStr">
        <is>
          <t>Anzahl Überformat</t>
        </is>
      </c>
      <c r="B10" s="77" t="n"/>
      <c r="C10" s="81">
        <f>Basis!#REF!</f>
        <v/>
      </c>
    </row>
    <row r="11">
      <c r="A11" s="81" t="inlineStr">
        <is>
          <t>Anzahl Querformat</t>
        </is>
      </c>
      <c r="B11" s="77" t="n"/>
      <c r="C11" s="81">
        <f>Basis!#REF!</f>
        <v/>
      </c>
    </row>
    <row r="12" ht="22.5" customHeight="1" s="62">
      <c r="A12" s="81" t="inlineStr">
        <is>
          <t>Dicke
(&gt;12 cm)</t>
        </is>
      </c>
      <c r="B12" s="77" t="n"/>
      <c r="C12" s="81">
        <f>Basis!#REF!</f>
        <v/>
      </c>
    </row>
    <row r="13" ht="22.5" customHeight="1" s="62">
      <c r="A13" s="81" t="inlineStr">
        <is>
          <t>12° Format
(&lt;15 cm)</t>
        </is>
      </c>
      <c r="B13" s="77" t="n"/>
      <c r="C13" s="81">
        <f>Basis!#REF!</f>
        <v/>
      </c>
    </row>
    <row r="14">
      <c r="A14" s="81" t="inlineStr">
        <is>
          <t>Einbandart</t>
        </is>
      </c>
      <c r="B14" s="107" t="inlineStr">
        <is>
          <t>Papier- oder Pappeinband</t>
        </is>
      </c>
      <c r="C14" s="81">
        <f>Basis!#REF!</f>
        <v/>
      </c>
    </row>
    <row r="15">
      <c r="B15" s="107" t="inlineStr">
        <is>
          <t>Broschur</t>
        </is>
      </c>
      <c r="C15" s="81">
        <f>Basis!#REF!</f>
        <v/>
      </c>
    </row>
    <row r="16">
      <c r="B16" s="107" t="inlineStr">
        <is>
          <t>Gewebeeinband</t>
        </is>
      </c>
      <c r="C16" s="81">
        <f>Basis!#REF!</f>
        <v/>
      </c>
    </row>
    <row r="17">
      <c r="B17" s="107" t="inlineStr">
        <is>
          <t>Halbgewebeband</t>
        </is>
      </c>
      <c r="C17" s="81">
        <f>Basis!#REF!</f>
        <v/>
      </c>
    </row>
    <row r="18">
      <c r="B18" s="79" t="inlineStr">
        <is>
          <t>Holzdeckelband</t>
        </is>
      </c>
      <c r="C18" s="81">
        <f>Basis!#REF!</f>
        <v/>
      </c>
    </row>
    <row r="19">
      <c r="B19" s="107" t="inlineStr">
        <is>
          <t>Ledereinband</t>
        </is>
      </c>
      <c r="C19" s="81">
        <f>Basis!#REF!</f>
        <v/>
      </c>
    </row>
    <row r="20">
      <c r="B20" s="107" t="inlineStr">
        <is>
          <t>Halbledereinband</t>
        </is>
      </c>
      <c r="C20" s="81">
        <f>Basis!#REF!</f>
        <v/>
      </c>
    </row>
    <row r="21">
      <c r="B21" s="107" t="inlineStr">
        <is>
          <t>Pergamentband</t>
        </is>
      </c>
      <c r="C21" s="80">
        <f>Basis!#REF!</f>
        <v/>
      </c>
    </row>
    <row r="22">
      <c r="B22" s="107" t="inlineStr">
        <is>
          <t>Halbpergamentband</t>
        </is>
      </c>
      <c r="C22" s="80">
        <f>Basis!#REF!</f>
        <v/>
      </c>
    </row>
    <row r="23">
      <c r="B23" s="107" t="inlineStr">
        <is>
          <t>Pergamentband (Makulatur)</t>
        </is>
      </c>
      <c r="C23" s="80">
        <f>Basis!#REF!</f>
        <v/>
      </c>
    </row>
    <row r="24">
      <c r="B24" s="107" t="inlineStr">
        <is>
          <t>ohne Einband (ungebunden)</t>
        </is>
      </c>
      <c r="C24" s="81">
        <f>Basis!#REF!</f>
        <v/>
      </c>
    </row>
    <row r="25">
      <c r="B25" s="79" t="inlineStr">
        <is>
          <t>Einzelblätter</t>
        </is>
      </c>
      <c r="C25" s="81">
        <f>Basis!#REF!</f>
        <v/>
      </c>
    </row>
    <row r="26">
      <c r="B26" s="79" t="inlineStr">
        <is>
          <t>Besonderheiten (z.B. Perlen)</t>
        </is>
      </c>
    </row>
    <row r="27" ht="22.5" customHeight="1" s="62">
      <c r="A27" s="81" t="inlineStr">
        <is>
          <t>Einband überformt (ganz od. teilweise)</t>
        </is>
      </c>
      <c r="B27" s="77" t="n"/>
      <c r="C27" s="81">
        <f>Basis!#REF!</f>
        <v/>
      </c>
    </row>
    <row r="28" ht="22.5" customHeight="1" s="62">
      <c r="A28" s="81" t="inlineStr">
        <is>
          <t>Buch bereits restauriert</t>
        </is>
      </c>
      <c r="B28" s="77" t="n"/>
      <c r="C28" s="81">
        <f>Basis!#REF!</f>
        <v/>
      </c>
    </row>
    <row r="29" ht="33.75" customHeight="1" s="62">
      <c r="A29" s="81" t="inlineStr">
        <is>
          <t>fester Rücken (mit und ohne Vergoldung)</t>
        </is>
      </c>
      <c r="B29" s="77" t="n"/>
      <c r="C29" s="81">
        <f>Basis!#REF!</f>
        <v/>
      </c>
    </row>
    <row r="30" ht="22.5" customHeight="1" s="62">
      <c r="A30" s="81" t="inlineStr">
        <is>
          <t>hohler Rücken (mit und ohne Einlage)</t>
        </is>
      </c>
      <c r="B30" s="77" t="n"/>
      <c r="C30" s="81">
        <f>Basis!#REF!</f>
        <v/>
      </c>
    </row>
    <row r="31" ht="22.5" customHeight="1" s="62">
      <c r="A31" s="81" t="inlineStr">
        <is>
          <t>Stehkanten
(bei Perg.)</t>
        </is>
      </c>
      <c r="B31" s="77" t="n"/>
      <c r="C31" s="81">
        <f>Basis!#REF!</f>
        <v/>
      </c>
    </row>
    <row r="32" ht="33.75" customHeight="1" s="62">
      <c r="A32" s="81" t="inlineStr">
        <is>
          <t>Leder pudert ab/
roter Zerfall (extrem)</t>
        </is>
      </c>
      <c r="B32" s="77" t="n"/>
      <c r="C32" s="81">
        <f>Basis!#REF!</f>
        <v/>
      </c>
    </row>
    <row r="33" ht="22.5" customHeight="1" s="62">
      <c r="A33" s="81" t="inlineStr">
        <is>
          <t>Einband stark deformiert</t>
        </is>
      </c>
      <c r="B33" s="77" t="n"/>
      <c r="C33" s="81">
        <f>Basis!#REF!</f>
        <v/>
      </c>
    </row>
    <row r="34" ht="22.5" customHeight="1" s="62">
      <c r="A34" s="81" t="inlineStr">
        <is>
          <t>Beschläge bes. auftragend</t>
        </is>
      </c>
      <c r="B34" s="77" t="n"/>
      <c r="C34" s="81">
        <f>Basis!#REF!</f>
        <v/>
      </c>
    </row>
    <row r="35">
      <c r="A35" s="81" t="inlineStr">
        <is>
          <t>Buchschließe steif</t>
        </is>
      </c>
      <c r="B35" s="77" t="n"/>
      <c r="C35" s="81">
        <f>Basis!#REF!</f>
        <v/>
      </c>
    </row>
    <row r="36">
      <c r="A36" s="81" t="inlineStr">
        <is>
          <t>Buchblock</t>
        </is>
      </c>
      <c r="B36" s="77" t="inlineStr">
        <is>
          <t>Papier</t>
        </is>
      </c>
      <c r="C36" s="81">
        <f>Basis!#REF!</f>
        <v/>
      </c>
    </row>
    <row r="37">
      <c r="B37" s="77" t="inlineStr">
        <is>
          <t>Pergament</t>
        </is>
      </c>
      <c r="C37" s="80">
        <f>Basis!#REF!</f>
        <v/>
      </c>
    </row>
    <row r="38" ht="22.5" customHeight="1" s="62">
      <c r="A38" s="81" t="inlineStr">
        <is>
          <t>saures
Füllmaterial</t>
        </is>
      </c>
      <c r="B38" s="77" t="n"/>
      <c r="C38" s="81">
        <f>Basis!#REF!</f>
        <v/>
      </c>
    </row>
    <row r="39">
      <c r="A39" s="81" t="inlineStr">
        <is>
          <t>Registermarken</t>
        </is>
      </c>
      <c r="B39" s="77" t="n"/>
      <c r="C39" s="81">
        <f>Basis!#REF!</f>
        <v/>
      </c>
    </row>
    <row r="40">
      <c r="A40" s="81" t="inlineStr">
        <is>
          <t>seitliche Heftung</t>
        </is>
      </c>
      <c r="B40" s="77" t="n"/>
      <c r="C40" s="81">
        <f>Basis!#REF!</f>
        <v/>
      </c>
    </row>
    <row r="41" ht="22.5" customHeight="1" s="62">
      <c r="A41" s="81" t="inlineStr">
        <is>
          <t>Buchblock sehr wellig</t>
        </is>
      </c>
      <c r="B41" s="77" t="n"/>
      <c r="C41" s="81">
        <f>Basis!#REF!</f>
        <v/>
      </c>
    </row>
    <row r="42" ht="22.5" customHeight="1" s="62">
      <c r="A42" s="81" t="inlineStr">
        <is>
          <t>Buchblock neigt zum "Bauch"</t>
        </is>
      </c>
      <c r="B42" s="77" t="n"/>
      <c r="C42" s="81">
        <f>Basis!#REF!</f>
        <v/>
      </c>
    </row>
    <row r="43" ht="22.5" customHeight="1" s="62">
      <c r="A43" s="81" t="inlineStr">
        <is>
          <t>geschlossene Lagen</t>
        </is>
      </c>
      <c r="B43" s="77" t="n"/>
      <c r="C43" s="81">
        <f>Basis!#REF!</f>
        <v/>
      </c>
    </row>
    <row r="44" ht="22.5" customHeight="1" s="62">
      <c r="A44" s="81" t="inlineStr">
        <is>
          <t>Anzahl Bücher mit Falttafeln</t>
        </is>
      </c>
      <c r="B44" s="77" t="n"/>
      <c r="C44" s="81">
        <f>Basis!#REF!</f>
        <v/>
      </c>
    </row>
    <row r="45" ht="22.5" customHeight="1" s="62">
      <c r="A45" s="81" t="inlineStr">
        <is>
          <t>Größe Buch+
Falttafeln (BxH)</t>
        </is>
      </c>
      <c r="B45" s="77" t="n"/>
    </row>
    <row r="46">
      <c r="A46" s="81" t="inlineStr">
        <is>
          <t>Originalgrafik</t>
        </is>
      </c>
      <c r="B46" s="77" t="n"/>
      <c r="C46" s="81">
        <f>Basis!#REF!</f>
        <v/>
      </c>
    </row>
    <row r="47" ht="45" customHeight="1" s="62">
      <c r="A47" s="81" t="inlineStr">
        <is>
          <t>Kolorierung / Buchmalerei / Initialen / Rubrikation</t>
        </is>
      </c>
      <c r="B47" s="77" t="n"/>
      <c r="C47" s="81">
        <f>Basis!#REF!</f>
        <v/>
      </c>
    </row>
    <row r="48" ht="22.5" customHeight="1" s="62">
      <c r="A48" s="81" t="inlineStr">
        <is>
          <t>berührungsfreie Digit.</t>
        </is>
      </c>
      <c r="B48" s="77" t="n"/>
      <c r="C48" s="81">
        <f>Basis!#REF!</f>
        <v/>
      </c>
    </row>
    <row r="49" ht="33.75" customHeight="1" s="62">
      <c r="A49" s="81" t="inlineStr">
        <is>
          <t>Schrift weit bis in den Falz (Bundsteg in mm) Textverlust</t>
        </is>
      </c>
      <c r="B49" s="77" t="n"/>
      <c r="C49" s="81">
        <f>Basis!#REF!</f>
        <v/>
      </c>
    </row>
    <row r="50" ht="33.75" customHeight="1" s="62">
      <c r="A50" s="81" t="inlineStr">
        <is>
          <t>nicht digitalisierbar wegen Bundsteg (vorraussichtlich)</t>
        </is>
      </c>
      <c r="B50" s="77" t="n"/>
    </row>
    <row r="51" ht="22.5" customHeight="1" s="62">
      <c r="A51" s="81" t="inlineStr">
        <is>
          <t>max. Öffnungswinkel</t>
        </is>
      </c>
      <c r="B51" s="77" t="n">
        <v>0</v>
      </c>
      <c r="C51" s="81">
        <f>Basis!#REF!</f>
        <v/>
      </c>
    </row>
    <row r="52">
      <c r="B52" s="77" t="n">
        <v>45</v>
      </c>
      <c r="C52" s="81">
        <f>Basis!#REF!</f>
        <v/>
      </c>
    </row>
    <row r="53">
      <c r="B53" s="77" t="inlineStr">
        <is>
          <t>max 45</t>
        </is>
      </c>
      <c r="C53" s="81">
        <f>Basis!#REF!</f>
        <v/>
      </c>
    </row>
    <row r="54">
      <c r="B54" s="77" t="n">
        <v>60</v>
      </c>
      <c r="C54" s="81">
        <f>Basis!#REF!</f>
        <v/>
      </c>
    </row>
    <row r="55">
      <c r="B55" s="77" t="inlineStr">
        <is>
          <t>max 60</t>
        </is>
      </c>
      <c r="C55" s="81">
        <f>Basis!#REF!</f>
        <v/>
      </c>
    </row>
    <row r="56">
      <c r="B56" s="77" t="n">
        <v>80</v>
      </c>
      <c r="C56" s="81">
        <f>Basis!#REF!</f>
        <v/>
      </c>
    </row>
    <row r="57">
      <c r="B57" s="77" t="inlineStr">
        <is>
          <t>max 80</t>
        </is>
      </c>
      <c r="C57" s="81">
        <f>Basis!#REF!</f>
        <v/>
      </c>
    </row>
    <row r="58">
      <c r="B58" s="77" t="n">
        <v>110</v>
      </c>
      <c r="C58" s="81">
        <f>Basis!#REF!</f>
        <v/>
      </c>
    </row>
    <row r="59">
      <c r="B59" s="77" t="inlineStr">
        <is>
          <t>max 110</t>
        </is>
      </c>
      <c r="C59" s="81">
        <f>Basis!#REF!</f>
        <v/>
      </c>
    </row>
    <row r="60">
      <c r="B60" s="77" t="inlineStr">
        <is>
          <t>nur 110</t>
        </is>
      </c>
      <c r="C60" s="81">
        <f>Basis!#REF!</f>
        <v/>
      </c>
    </row>
    <row r="61">
      <c r="B61" s="77" t="n">
        <v>180</v>
      </c>
      <c r="C61" s="81">
        <f>Basis!#REF!</f>
        <v/>
      </c>
    </row>
    <row r="62">
      <c r="B62" s="77" t="inlineStr">
        <is>
          <t>max 180</t>
        </is>
      </c>
      <c r="C62" s="81">
        <f>Basis!#REF!</f>
        <v/>
      </c>
    </row>
    <row r="63">
      <c r="A63" s="81" t="inlineStr">
        <is>
          <t>Digit. mit Begleitung</t>
        </is>
      </c>
      <c r="B63" s="77" t="n"/>
      <c r="C63" s="81">
        <f>Basis!#REF!</f>
        <v/>
      </c>
    </row>
    <row r="64" ht="33.75" customHeight="1" s="62">
      <c r="A64" s="81" t="inlineStr">
        <is>
          <t>Verschmutzung (Vorsatz / Ränder /
ges. BB)</t>
        </is>
      </c>
      <c r="B64" s="77" t="n"/>
      <c r="C64" s="81">
        <f>Basis!#REF!</f>
        <v/>
      </c>
    </row>
    <row r="65">
      <c r="A65" s="81" t="inlineStr">
        <is>
          <t>mikrobieller Befall</t>
        </is>
      </c>
      <c r="B65" s="77" t="n"/>
      <c r="C65" s="81">
        <f>Basis!#REF!</f>
        <v/>
      </c>
    </row>
    <row r="66" ht="22.5" customHeight="1" s="62">
      <c r="A66" s="81" t="inlineStr">
        <is>
          <t>Rest.-Bericht eingeklebt</t>
        </is>
      </c>
      <c r="B66" s="77" t="n"/>
      <c r="C66" s="81">
        <f>Basis!#REF!</f>
        <v/>
      </c>
    </row>
    <row r="67" ht="33.75" customHeight="1" s="62">
      <c r="A67" s="81" t="inlineStr">
        <is>
          <t xml:space="preserve">Blatt mit Notizen zum Buch eingeklebt </t>
        </is>
      </c>
      <c r="B67" s="77" t="n"/>
      <c r="C67" s="81">
        <f>Basis!#REF!</f>
        <v/>
      </c>
    </row>
    <row r="68" ht="22.5" customHeight="1" s="62">
      <c r="A68" s="81" t="inlineStr">
        <is>
          <t>Rest.
notwendig</t>
        </is>
      </c>
      <c r="B68" s="77" t="inlineStr">
        <is>
          <t>gesamt</t>
        </is>
      </c>
      <c r="C68" s="81">
        <f>Basis!#REF!</f>
        <v/>
      </c>
    </row>
    <row r="69">
      <c r="B69" s="77" t="inlineStr">
        <is>
          <t>vor Digit.</t>
        </is>
      </c>
      <c r="C69" s="81">
        <f>Basis!#REF!</f>
        <v/>
      </c>
    </row>
    <row r="70">
      <c r="B70" s="77" t="inlineStr">
        <is>
          <t>nach Digit.</t>
        </is>
      </c>
      <c r="C70" s="81">
        <f>Basis!#REF!</f>
        <v/>
      </c>
    </row>
    <row r="71">
      <c r="B71" s="77" t="inlineStr">
        <is>
          <t>vor und nach Digit.</t>
        </is>
      </c>
      <c r="C71" s="81">
        <f>Basis!#REF!</f>
        <v/>
      </c>
    </row>
    <row r="72">
      <c r="B72" s="77" t="inlineStr">
        <is>
          <t>ja ÖW=0</t>
        </is>
      </c>
      <c r="C72" s="81">
        <f>Basis!#REF!</f>
        <v/>
      </c>
    </row>
    <row r="73" ht="33.75" customHeight="1" s="62">
      <c r="A73" s="81" t="inlineStr">
        <is>
          <t>Rest.-Aufwand gesamt
(in Std.)</t>
        </is>
      </c>
      <c r="B73" s="77" t="n"/>
      <c r="C73" s="82">
        <f>Basis!#REF!</f>
        <v/>
      </c>
    </row>
    <row r="74" ht="22.5" customHeight="1" s="62">
      <c r="A74" s="81" t="inlineStr">
        <is>
          <t>Anzahl erfolgter Restaurierung</t>
        </is>
      </c>
      <c r="B74" s="77" t="n"/>
      <c r="C74" s="81">
        <f>Basis!#REF!</f>
        <v/>
      </c>
    </row>
    <row r="75">
      <c r="A75" s="81" t="inlineStr">
        <is>
          <t>Kassette</t>
        </is>
      </c>
      <c r="B75" s="77" t="n"/>
      <c r="C75" s="81">
        <f>Basis!#REF!</f>
        <v/>
      </c>
    </row>
    <row r="76">
      <c r="A76" s="81" t="inlineStr">
        <is>
          <t>Schuber</t>
        </is>
      </c>
      <c r="B76" s="77" t="n"/>
      <c r="C76" s="81">
        <f>Basis!#REF!</f>
        <v/>
      </c>
    </row>
    <row r="77">
      <c r="A77" s="81" t="inlineStr">
        <is>
          <t>Buchschuh</t>
        </is>
      </c>
      <c r="B77" s="77" t="n"/>
      <c r="C77" s="81">
        <f>Basis!#REF!</f>
        <v/>
      </c>
    </row>
    <row r="78">
      <c r="A78" s="81" t="inlineStr">
        <is>
          <t xml:space="preserve">Mappe </t>
        </is>
      </c>
      <c r="B78" s="77" t="n"/>
      <c r="C78" s="81">
        <f>Basis!#REF!</f>
        <v/>
      </c>
    </row>
    <row r="79">
      <c r="A79" s="81" t="inlineStr">
        <is>
          <t>Umschlag</t>
        </is>
      </c>
      <c r="B79" s="77" t="n"/>
      <c r="C79" s="81">
        <f>Basis!#REF!</f>
        <v/>
      </c>
      <c r="D79" s="81">
        <f>C79-Basis!#REF!</f>
        <v/>
      </c>
    </row>
    <row r="80">
      <c r="A80" s="81" t="inlineStr">
        <is>
          <t>SB neu</t>
        </is>
      </c>
      <c r="B80" s="77" t="n"/>
      <c r="C80" s="81">
        <f>Basis!#REF!</f>
        <v/>
      </c>
    </row>
    <row r="81" ht="22.5" customHeight="1" s="62">
      <c r="A81" s="81" t="inlineStr">
        <is>
          <t>Anmerkungen (allg.)</t>
        </is>
      </c>
      <c r="B81" s="77" t="n"/>
      <c r="C81" s="81">
        <f>Basis!#REF!</f>
        <v/>
      </c>
    </row>
    <row r="82" ht="22.5" customHeight="1" s="62">
      <c r="A82" s="81" t="inlineStr">
        <is>
          <t>für Testphase
vorsehen</t>
        </is>
      </c>
      <c r="B82" s="77" t="inlineStr">
        <is>
          <t>gesamt</t>
        </is>
      </c>
      <c r="C82" s="81">
        <f>Basis!#REF!</f>
        <v/>
      </c>
    </row>
    <row r="83">
      <c r="B83" s="77" t="inlineStr">
        <is>
          <t>Öffnungswinkel 45</t>
        </is>
      </c>
      <c r="C83" s="81">
        <f>Basis!#REF!</f>
        <v/>
      </c>
    </row>
    <row r="84">
      <c r="B84" s="77" t="inlineStr">
        <is>
          <t>Öffnungswinkel 110</t>
        </is>
      </c>
      <c r="C84" s="81">
        <f>Basis!#REF!</f>
        <v/>
      </c>
    </row>
    <row r="85" ht="22.5" customHeight="1" s="62">
      <c r="A85" s="81" t="inlineStr">
        <is>
          <t>Schutzbehältnis empfohlen</t>
        </is>
      </c>
      <c r="B85" s="7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62" min="1" max="1"/>
    <col width="22.5" bestFit="1" customWidth="1" style="62"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62" min="2" max="2"/>
    <col width="44.59765625" customWidth="1" style="62" min="3" max="3"/>
    <col width="34.3984375" customWidth="1" style="62" min="4" max="4"/>
    <col width="36.19921875" customWidth="1" style="62" min="6" max="6"/>
  </cols>
  <sheetData>
    <row r="1" ht="14.25" customHeight="1" s="62">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62">
      <c r="A54" s="44" t="n">
        <v>0</v>
      </c>
      <c r="B54" s="45" t="inlineStr">
        <is>
          <t>Objekt ist vollständig benutzbar</t>
        </is>
      </c>
      <c r="D54" s="41" t="n"/>
      <c r="E54" s="41" t="n"/>
      <c r="F54" s="41" t="n"/>
    </row>
    <row r="55" ht="12.75" customHeight="1" s="62">
      <c r="A55" s="44" t="n">
        <v>1</v>
      </c>
      <c r="B55" s="45" t="inlineStr">
        <is>
          <t>eingeschränkte Benutzbarkeit, geringer Reparaturaufwand</t>
        </is>
      </c>
      <c r="D55" s="41" t="n"/>
      <c r="E55" s="41" t="n"/>
      <c r="F55" s="41" t="n"/>
    </row>
    <row r="56" ht="27.75" customHeight="1" s="62">
      <c r="A56" s="44" t="n">
        <v>2</v>
      </c>
      <c r="B56" s="45" t="inlineStr">
        <is>
          <t>eingeschränkte Benutzbarkeit, hoher Reparaturaufwand</t>
        </is>
      </c>
      <c r="D56" s="41" t="n"/>
      <c r="E56" s="41" t="n"/>
      <c r="F56" s="41" t="n"/>
    </row>
    <row r="57" ht="24.75" customHeight="1" s="62">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62">
      <c r="A63" s="43" t="n"/>
      <c r="B63" s="43" t="n"/>
      <c r="C63" s="42" t="n"/>
    </row>
    <row r="64" ht="12.75" customHeight="1" s="62">
      <c r="A64" s="43" t="n"/>
      <c r="B64" s="49" t="n"/>
      <c r="C64" s="42" t="n"/>
    </row>
    <row r="65" ht="12.75" customHeight="1" s="62">
      <c r="C65" s="42" t="n"/>
    </row>
    <row r="66" ht="12.75" customHeight="1" s="62">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62" min="1" max="1"/>
    <col width="11" customWidth="1" style="12" min="2" max="3"/>
    <col width="12.19921875" customWidth="1" style="12" min="4" max="4"/>
    <col width="11" customWidth="1" style="12" min="5" max="5"/>
    <col width="28.09765625" customWidth="1" style="15" min="6" max="6"/>
    <col width="4.69921875" customWidth="1" style="62" min="7" max="7"/>
    <col width="2.5" customWidth="1" style="62" min="13" max="13"/>
  </cols>
  <sheetData>
    <row r="1" ht="14.25" customHeight="1" s="62">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62">
      <c r="A18" s="5" t="n"/>
      <c r="B18" s="21" t="n"/>
      <c r="C18" s="20" t="n"/>
      <c r="D18" s="24" t="n"/>
    </row>
    <row r="19" ht="12.75" customHeight="1" s="62">
      <c r="A19" s="6" t="n"/>
      <c r="B19" s="22" t="n"/>
      <c r="C19" s="17" t="n"/>
      <c r="D19" s="25" t="n"/>
    </row>
    <row r="20" ht="12.75" customHeight="1" s="62">
      <c r="A20" s="6" t="n"/>
      <c r="B20" s="22" t="n"/>
      <c r="C20" s="17" t="n"/>
      <c r="D20" s="25" t="n"/>
    </row>
    <row r="21" ht="12.75" customHeight="1" s="62">
      <c r="A21" s="6" t="n"/>
      <c r="B21" s="22" t="n"/>
      <c r="C21" s="17" t="n"/>
      <c r="D21" s="25" t="n"/>
    </row>
    <row r="22" ht="12.75" customHeight="1" s="62">
      <c r="A22" s="6" t="n"/>
      <c r="B22" s="22" t="n"/>
      <c r="C22" s="17" t="n"/>
      <c r="D22" s="25" t="n"/>
    </row>
    <row r="23" ht="12.75" customHeight="1" s="62">
      <c r="A23" s="6" t="n"/>
      <c r="B23" s="22" t="n"/>
      <c r="C23" s="17" t="n"/>
      <c r="D23" s="25" t="n"/>
    </row>
    <row r="24" ht="12.75" customHeight="1" s="62">
      <c r="A24" s="6" t="n"/>
      <c r="B24" s="22" t="n"/>
      <c r="C24" s="17" t="n"/>
      <c r="D24" s="25" t="n"/>
    </row>
    <row r="25" ht="12.75" customHeight="1" s="62">
      <c r="A25" s="6" t="n"/>
      <c r="B25" s="22" t="n"/>
      <c r="C25" s="17" t="n"/>
      <c r="D25" s="25" t="n"/>
    </row>
    <row r="26" ht="12.75" customHeight="1" s="62">
      <c r="A26" s="7" t="n"/>
      <c r="B26" s="23" t="n"/>
      <c r="C26" s="18" t="n"/>
      <c r="D26" s="26" t="n"/>
    </row>
    <row r="27">
      <c r="B27" s="19" t="n"/>
      <c r="C27" s="19" t="n"/>
      <c r="D27" s="15" t="n"/>
    </row>
    <row r="28">
      <c r="A28" s="39" t="n"/>
      <c r="B28" s="36" t="n"/>
      <c r="C28" s="38" t="n"/>
      <c r="D28" s="35" t="n"/>
    </row>
    <row r="29" ht="12.75" customHeight="1" s="62">
      <c r="A29" s="5" t="n"/>
      <c r="B29" s="21" t="n"/>
      <c r="C29" s="20" t="n"/>
      <c r="D29" s="24" t="n"/>
    </row>
    <row r="30" ht="12.75" customHeight="1" s="62">
      <c r="A30" s="6" t="n"/>
      <c r="B30" s="22" t="n"/>
      <c r="C30" s="17" t="n"/>
      <c r="D30" s="25" t="n"/>
    </row>
    <row r="31" ht="12.75" customHeight="1" s="62">
      <c r="A31" s="6" t="n"/>
      <c r="B31" s="22" t="n"/>
      <c r="C31" s="17" t="n"/>
      <c r="D31" s="25" t="n"/>
    </row>
    <row r="32" ht="12.75" customHeight="1" s="62">
      <c r="A32" s="6" t="n"/>
      <c r="B32" s="22" t="n"/>
      <c r="C32" s="17" t="n"/>
      <c r="D32" s="25" t="n"/>
    </row>
    <row r="33" ht="12.75" customHeight="1" s="62">
      <c r="A33" s="6" t="n"/>
      <c r="B33" s="22" t="n"/>
      <c r="C33" s="17" t="n"/>
      <c r="D33" s="25" t="n"/>
    </row>
    <row r="34" ht="12.75" customHeight="1" s="62">
      <c r="A34" s="6" t="n"/>
      <c r="B34" s="22" t="n"/>
      <c r="C34" s="17" t="n"/>
      <c r="D34" s="25" t="n"/>
    </row>
    <row r="35" ht="12.75" customHeight="1" s="62">
      <c r="A35" s="6" t="n"/>
      <c r="B35" s="22" t="n"/>
      <c r="C35" s="17" t="n"/>
      <c r="D35" s="25" t="n"/>
    </row>
    <row r="36" ht="12.75" customHeight="1" s="62">
      <c r="A36" s="6" t="n"/>
      <c r="B36" s="22" t="n"/>
      <c r="C36" s="17" t="n"/>
      <c r="D36" s="25" t="n"/>
    </row>
    <row r="37" ht="12.75" customHeight="1" s="62">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2022-11-18T17:48:31Z</dcterms:modified>
  <cp:lastModifiedBy>Wendler, André</cp:lastModifiedBy>
  <cp:lastPrinted>2020-09-18T09:32:13Z</cp:lastPrinted>
</cp:coreProperties>
</file>