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noiembrie 2022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<sst xmlns="http://schemas.openxmlformats.org/spreadsheetml/2006/main" count="55" uniqueCount="55">
  <si>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</si>
  <si>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</si>
  <si>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</si>
  <si>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</si>
  <si>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</si>
  <si>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</si>
  <si>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</si>
  <si>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</si>
  <si>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</si>
  <si>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</si>
  <si>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</si>
  <si>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</si>
  <si>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</si>
  <si>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</si>
  <si>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</si>
  <si>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</si>
  <si>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</si>
  <si>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</si>
  <si>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</si>
  <si>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</si>
  <si>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</si>
  <si>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</si>
  <si>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</si>
  <si>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</si>
  <si>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</si>
  <si>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</si>
  <si>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</si>
  <si>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</si>
  <si>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</si>
  <si>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</si>
  <si>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</si>
  <si>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</si>
  <si>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</si>
  <si>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</si>
  <si>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</si>
  <si>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</si>
  <si>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</si>
  <si>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</si>
  <si>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</si>
  <si>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</si>
  <si>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</si>
  <si>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</si>
  <si>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</si>
  <si>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</si>
  <si>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</si>
  <si>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</si>
  <si>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</si>
  <si>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</si>
  <si>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</si>
  <si>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</si>
  <si>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</si>
  <si>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</si>
  <si>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</si>
  <si>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</si>
  <si>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NOIEMBRIE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</si>
</sst>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Border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topLeftCell="A21" zoomScale="81" zoomScaleNormal="81" workbookViewId="0">
      <selection activeCell="N36" sqref="N36"/>
    </sheetView>
  </sheetViews>
  <sheetFormatPr defaultColWidth="9" defaultRowHeight="15" customHeight="1" x14ac:dyDescent="0.25"/>
  <cols>
    <col min="1" max="1" width="4.875" style="1" customWidth="1"/>
    <col min="2" max="2" width="19.25" style="6" bestFit="1" customWidth="1"/>
    <col min="3" max="8" width="12" style="2" customWidth="1"/>
    <col min="9" max="9" width="16.875" style="1" customWidth="1"/>
    <col min="10" max="16384" width="9" style="1"/>
  </cols>
  <sheetData>
    <row r="1" spans="1:10" ht="15" customHeight="1" x14ac:dyDescent="0.25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75" x14ac:dyDescent="0.25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75" x14ac:dyDescent="0.25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2.25" thickBot="1" x14ac:dyDescent="0.3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75" x14ac:dyDescent="0.25">
      <c r="A6" s="9">
        <v>1</v>
      </c>
      <c r="B6" s="10" t="s">
        <v>0</v>
      </c>
      <c r="C6" s="11">
        <v>93</v>
      </c>
      <c r="D6" s="11">
        <v>4</v>
      </c>
      <c r="E6" s="11">
        <v>112</v>
      </c>
      <c r="F6" s="11">
        <v>77</v>
      </c>
      <c r="G6" s="11">
        <v>54</v>
      </c>
      <c r="H6" s="12">
        <v>340</v>
      </c>
      <c r="I6" s="30"/>
      <c r="J6" s="7"/>
    </row>
    <row r="7" spans="1:10" ht="15.75" x14ac:dyDescent="0.25">
      <c r="A7" s="13">
        <f>A6+1</f>
        <v>2</v>
      </c>
      <c r="B7" s="14" t="s">
        <v>1</v>
      </c>
      <c r="C7" s="15">
        <v>601</v>
      </c>
      <c r="D7" s="15">
        <v>8</v>
      </c>
      <c r="E7" s="15">
        <v>337</v>
      </c>
      <c r="F7" s="15">
        <v>140</v>
      </c>
      <c r="G7" s="15">
        <v>244</v>
      </c>
      <c r="H7" s="16">
        <v>1330</v>
      </c>
      <c r="I7" s="7"/>
      <c r="J7" s="7"/>
    </row>
    <row r="8" spans="1:10" ht="15.75" x14ac:dyDescent="0.25">
      <c r="A8" s="13">
        <f>A7+1</f>
        <v>3</v>
      </c>
      <c r="B8" s="14" t="s">
        <v>22</v>
      </c>
      <c r="C8" s="15">
        <v>207</v>
      </c>
      <c r="D8" s="15">
        <v>31</v>
      </c>
      <c r="E8" s="15">
        <v>171</v>
      </c>
      <c r="F8" s="15">
        <v>170</v>
      </c>
      <c r="G8" s="15">
        <v>106</v>
      </c>
      <c r="H8" s="16">
        <v>685</v>
      </c>
      <c r="I8" s="7"/>
      <c r="J8" s="7"/>
    </row>
    <row r="9" spans="1:10" ht="15.75" x14ac:dyDescent="0.25">
      <c r="A9" s="13">
        <f>A8+1</f>
        <v>4</v>
      </c>
      <c r="B9" s="14" t="s">
        <v>2</v>
      </c>
      <c r="C9" s="15">
        <v>166</v>
      </c>
      <c r="D9" s="15">
        <v>60</v>
      </c>
      <c r="E9" s="15">
        <v>269</v>
      </c>
      <c r="F9" s="15">
        <v>282</v>
      </c>
      <c r="G9" s="15">
        <v>236</v>
      </c>
      <c r="H9" s="16">
        <v>1013</v>
      </c>
      <c r="I9" s="7"/>
      <c r="J9" s="7"/>
    </row>
    <row r="10" spans="1:10" ht="15.75" x14ac:dyDescent="0.25">
      <c r="A10" s="13">
        <f>A9+1</f>
        <v>5</v>
      </c>
      <c r="B10" s="14" t="s">
        <v>3</v>
      </c>
      <c r="C10" s="15">
        <v>457</v>
      </c>
      <c r="D10" s="15">
        <v>26</v>
      </c>
      <c r="E10" s="15">
        <v>575</v>
      </c>
      <c r="F10" s="15">
        <v>352</v>
      </c>
      <c r="G10" s="15">
        <v>345</v>
      </c>
      <c r="H10" s="16">
        <v>1755</v>
      </c>
      <c r="I10" s="7"/>
      <c r="J10" s="7"/>
    </row>
    <row r="11" spans="1:10" ht="15.75" x14ac:dyDescent="0.25">
      <c r="A11" s="13">
        <f>A10+1</f>
        <v>6</v>
      </c>
      <c r="B11" s="14" t="s">
        <v>23</v>
      </c>
      <c r="C11" s="15">
        <v>63</v>
      </c>
      <c r="D11" s="15">
        <v>2</v>
      </c>
      <c r="E11" s="15">
        <v>243</v>
      </c>
      <c r="F11" s="15">
        <v>171</v>
      </c>
      <c r="G11" s="15">
        <v>176</v>
      </c>
      <c r="H11" s="16">
        <v>655</v>
      </c>
      <c r="I11" s="7"/>
      <c r="J11" s="7"/>
    </row>
    <row r="12" spans="1:10" ht="15.75" x14ac:dyDescent="0.25">
      <c r="A12" s="13">
        <f>A11+1</f>
        <v>7</v>
      </c>
      <c r="B12" s="14" t="s">
        <v>24</v>
      </c>
      <c r="C12" s="15">
        <v>378</v>
      </c>
      <c r="D12" s="15">
        <v>15</v>
      </c>
      <c r="E12" s="15">
        <v>275</v>
      </c>
      <c r="F12" s="15">
        <v>182</v>
      </c>
      <c r="G12" s="15">
        <v>157</v>
      </c>
      <c r="H12" s="16">
        <v>1007</v>
      </c>
      <c r="I12" s="7"/>
      <c r="J12" s="7"/>
    </row>
    <row r="13" spans="1:10" ht="15.75" x14ac:dyDescent="0.25">
      <c r="A13" s="13">
        <f>A12+1</f>
        <v>8</v>
      </c>
      <c r="B13" s="14" t="s">
        <v>25</v>
      </c>
      <c r="C13" s="15">
        <v>640</v>
      </c>
      <c r="D13" s="15">
        <v>0</v>
      </c>
      <c r="E13" s="15">
        <v>130</v>
      </c>
      <c r="F13" s="15">
        <v>44</v>
      </c>
      <c r="G13" s="15">
        <v>123</v>
      </c>
      <c r="H13" s="16">
        <v>937</v>
      </c>
      <c r="I13" s="7"/>
      <c r="J13" s="7"/>
    </row>
    <row r="14" spans="1:10" ht="15.75" x14ac:dyDescent="0.25">
      <c r="A14" s="13">
        <f>A13+1</f>
        <v>9</v>
      </c>
      <c r="B14" s="14" t="s">
        <v>26</v>
      </c>
      <c r="C14" s="15">
        <v>188</v>
      </c>
      <c r="D14" s="15">
        <v>0</v>
      </c>
      <c r="E14" s="15">
        <v>1153</v>
      </c>
      <c r="F14" s="15">
        <v>1147</v>
      </c>
      <c r="G14" s="15">
        <v>982</v>
      </c>
      <c r="H14" s="16">
        <v>3470</v>
      </c>
      <c r="I14" s="30"/>
      <c r="J14" s="7"/>
    </row>
    <row r="15" spans="1:10" ht="15.75" x14ac:dyDescent="0.25">
      <c r="A15" s="13">
        <f>A14+1</f>
        <v>10</v>
      </c>
      <c r="B15" s="14" t="s">
        <v>27</v>
      </c>
      <c r="C15" s="15">
        <v>0</v>
      </c>
      <c r="D15" s="15">
        <v>0</v>
      </c>
      <c r="E15" s="15">
        <v>3902</v>
      </c>
      <c r="F15" s="15">
        <v>3704</v>
      </c>
      <c r="G15" s="15">
        <v>5727</v>
      </c>
      <c r="H15" s="16">
        <v>13333</v>
      </c>
      <c r="I15" s="7"/>
      <c r="J15" s="7"/>
    </row>
    <row r="16" spans="1:10" ht="15.75" x14ac:dyDescent="0.25">
      <c r="A16" s="13">
        <f>A15+1</f>
        <v>11</v>
      </c>
      <c r="B16" s="14" t="s">
        <v>28</v>
      </c>
      <c r="C16" s="15">
        <v>789</v>
      </c>
      <c r="D16" s="15">
        <v>6</v>
      </c>
      <c r="E16" s="15">
        <v>338</v>
      </c>
      <c r="F16" s="15">
        <v>164</v>
      </c>
      <c r="G16" s="15">
        <v>105</v>
      </c>
      <c r="H16" s="16">
        <v>1402</v>
      </c>
      <c r="I16" s="7"/>
      <c r="J16" s="7"/>
    </row>
    <row r="17" spans="1:10" ht="15.75" x14ac:dyDescent="0.25">
      <c r="A17" s="13">
        <f>A16+1</f>
        <v>12</v>
      </c>
      <c r="B17" s="14" t="s">
        <v>29</v>
      </c>
      <c r="C17" s="15">
        <v>173</v>
      </c>
      <c r="D17" s="15">
        <v>0</v>
      </c>
      <c r="E17" s="15">
        <v>71</v>
      </c>
      <c r="F17" s="15">
        <v>39</v>
      </c>
      <c r="G17" s="15">
        <v>18</v>
      </c>
      <c r="H17" s="16">
        <v>301</v>
      </c>
      <c r="I17" s="7"/>
      <c r="J17" s="7"/>
    </row>
    <row r="18" spans="1:10" ht="15.75" x14ac:dyDescent="0.25">
      <c r="A18" s="13">
        <f>A17+1</f>
        <v>13</v>
      </c>
      <c r="B18" s="14" t="s">
        <v>30</v>
      </c>
      <c r="C18" s="15">
        <v>165</v>
      </c>
      <c r="D18" s="15">
        <v>7</v>
      </c>
      <c r="E18" s="15">
        <v>118</v>
      </c>
      <c r="F18" s="15">
        <v>93</v>
      </c>
      <c r="G18" s="15">
        <v>130</v>
      </c>
      <c r="H18" s="16">
        <v>513</v>
      </c>
      <c r="I18" s="7"/>
      <c r="J18" s="7"/>
    </row>
    <row r="19" spans="1:10" ht="15.75" x14ac:dyDescent="0.25">
      <c r="A19" s="13">
        <f>A18+1</f>
        <v>14</v>
      </c>
      <c r="B19" s="14" t="s">
        <v>4</v>
      </c>
      <c r="C19" s="15">
        <v>329</v>
      </c>
      <c r="D19" s="15">
        <v>16</v>
      </c>
      <c r="E19" s="15">
        <v>961</v>
      </c>
      <c r="F19" s="15">
        <v>620</v>
      </c>
      <c r="G19" s="15">
        <v>837</v>
      </c>
      <c r="H19" s="16">
        <v>2763</v>
      </c>
      <c r="I19" s="7"/>
      <c r="J19" s="7"/>
    </row>
    <row r="20" spans="1:10" ht="15.75" x14ac:dyDescent="0.25">
      <c r="A20" s="13">
        <f>A19+1</f>
        <v>15</v>
      </c>
      <c r="B20" s="14" t="s">
        <v>31</v>
      </c>
      <c r="C20" s="15">
        <v>583</v>
      </c>
      <c r="D20" s="15">
        <v>18</v>
      </c>
      <c r="E20" s="15">
        <v>665</v>
      </c>
      <c r="F20" s="15">
        <v>747</v>
      </c>
      <c r="G20" s="15">
        <v>679</v>
      </c>
      <c r="H20" s="16">
        <v>2692</v>
      </c>
      <c r="I20" s="7"/>
      <c r="J20" s="7"/>
    </row>
    <row r="21" spans="1:10" ht="15.75" x14ac:dyDescent="0.25">
      <c r="A21" s="13">
        <f>A20+1</f>
        <v>16</v>
      </c>
      <c r="B21" s="14" t="s">
        <v>5</v>
      </c>
      <c r="C21" s="15">
        <v>58</v>
      </c>
      <c r="D21" s="15">
        <v>24</v>
      </c>
      <c r="E21" s="15">
        <v>98</v>
      </c>
      <c r="F21" s="15">
        <v>81</v>
      </c>
      <c r="G21" s="15">
        <v>54</v>
      </c>
      <c r="H21" s="16">
        <v>315</v>
      </c>
      <c r="I21" s="7"/>
      <c r="J21" s="7"/>
    </row>
    <row r="22" spans="1:10" ht="15.75" x14ac:dyDescent="0.25">
      <c r="A22" s="13">
        <f>A21+1</f>
        <v>17</v>
      </c>
      <c r="B22" s="14" t="s">
        <v>32</v>
      </c>
      <c r="C22" s="15">
        <v>337</v>
      </c>
      <c r="D22" s="15">
        <v>17</v>
      </c>
      <c r="E22" s="15">
        <v>359</v>
      </c>
      <c r="F22" s="15">
        <v>396</v>
      </c>
      <c r="G22" s="15">
        <v>120</v>
      </c>
      <c r="H22" s="16">
        <v>1229</v>
      </c>
      <c r="I22" s="7"/>
      <c r="J22" s="7"/>
    </row>
    <row r="23" spans="1:10" ht="15.75" x14ac:dyDescent="0.25">
      <c r="A23" s="13">
        <f>A22+1</f>
        <v>18</v>
      </c>
      <c r="B23" s="14" t="s">
        <v>6</v>
      </c>
      <c r="C23" s="15">
        <v>1088</v>
      </c>
      <c r="D23" s="15">
        <v>37</v>
      </c>
      <c r="E23" s="15">
        <v>291</v>
      </c>
      <c r="F23" s="15">
        <v>214</v>
      </c>
      <c r="G23" s="15">
        <v>208</v>
      </c>
      <c r="H23" s="16">
        <v>1838</v>
      </c>
      <c r="I23" s="7"/>
      <c r="J23" s="7"/>
    </row>
    <row r="24" spans="1:10" ht="15.75" x14ac:dyDescent="0.25">
      <c r="A24" s="13">
        <f>A23+1</f>
        <v>19</v>
      </c>
      <c r="B24" s="14" t="s">
        <v>33</v>
      </c>
      <c r="C24" s="15">
        <v>805</v>
      </c>
      <c r="D24" s="15">
        <v>32</v>
      </c>
      <c r="E24" s="15">
        <v>212</v>
      </c>
      <c r="F24" s="15">
        <v>151</v>
      </c>
      <c r="G24" s="15">
        <v>251</v>
      </c>
      <c r="H24" s="16">
        <v>1451</v>
      </c>
      <c r="I24" s="7"/>
      <c r="J24" s="7"/>
    </row>
    <row r="25" spans="1:10" ht="15.75" x14ac:dyDescent="0.25">
      <c r="A25" s="13">
        <f>A24+1</f>
        <v>20</v>
      </c>
      <c r="B25" s="14" t="s">
        <v>7</v>
      </c>
      <c r="C25" s="15">
        <v>307</v>
      </c>
      <c r="D25" s="15">
        <v>4</v>
      </c>
      <c r="E25" s="15">
        <v>167</v>
      </c>
      <c r="F25" s="15">
        <v>195</v>
      </c>
      <c r="G25" s="15">
        <v>48</v>
      </c>
      <c r="H25" s="16">
        <v>721</v>
      </c>
      <c r="I25" s="7"/>
      <c r="J25" s="7"/>
    </row>
    <row r="26" spans="1:10" ht="15.75" x14ac:dyDescent="0.25">
      <c r="A26" s="13">
        <f>A25+1</f>
        <v>21</v>
      </c>
      <c r="B26" s="14" t="s">
        <v>8</v>
      </c>
      <c r="C26" s="15">
        <v>204</v>
      </c>
      <c r="D26" s="15">
        <v>15</v>
      </c>
      <c r="E26" s="15">
        <v>171</v>
      </c>
      <c r="F26" s="15">
        <v>104</v>
      </c>
      <c r="G26" s="15">
        <v>108</v>
      </c>
      <c r="H26" s="16">
        <v>602</v>
      </c>
      <c r="I26" s="7"/>
      <c r="J26" s="7"/>
    </row>
    <row r="27" spans="1:10" ht="15.75" x14ac:dyDescent="0.25">
      <c r="A27" s="13">
        <f>A26+1</f>
        <v>22</v>
      </c>
      <c r="B27" s="14" t="s">
        <v>9</v>
      </c>
      <c r="C27" s="15">
        <v>178</v>
      </c>
      <c r="D27" s="15">
        <v>19</v>
      </c>
      <c r="E27" s="15">
        <v>278</v>
      </c>
      <c r="F27" s="15">
        <v>150</v>
      </c>
      <c r="G27" s="15">
        <v>154</v>
      </c>
      <c r="H27" s="16">
        <v>779</v>
      </c>
      <c r="I27" s="7"/>
      <c r="J27" s="7"/>
    </row>
    <row r="28" spans="1:10" ht="15.75" x14ac:dyDescent="0.25">
      <c r="A28" s="13">
        <f>A27+1</f>
        <v>23</v>
      </c>
      <c r="B28" s="14" t="s">
        <v>10</v>
      </c>
      <c r="C28" s="15">
        <v>199</v>
      </c>
      <c r="D28" s="15">
        <v>23</v>
      </c>
      <c r="E28" s="15">
        <v>196</v>
      </c>
      <c r="F28" s="15">
        <v>112</v>
      </c>
      <c r="G28" s="15">
        <v>268</v>
      </c>
      <c r="H28" s="16">
        <v>798</v>
      </c>
      <c r="I28" s="7"/>
      <c r="J28" s="7"/>
    </row>
    <row r="29" spans="1:10" ht="15.75" x14ac:dyDescent="0.25">
      <c r="A29" s="13">
        <f>A28+1</f>
        <v>24</v>
      </c>
      <c r="B29" s="14" t="s">
        <v>34</v>
      </c>
      <c r="C29" s="15">
        <v>395</v>
      </c>
      <c r="D29" s="15">
        <v>3</v>
      </c>
      <c r="E29" s="15">
        <v>140</v>
      </c>
      <c r="F29" s="15">
        <v>38</v>
      </c>
      <c r="G29" s="15">
        <v>37</v>
      </c>
      <c r="H29" s="16">
        <v>613</v>
      </c>
      <c r="I29" s="7"/>
      <c r="J29" s="7"/>
    </row>
    <row r="30" spans="1:10" ht="15.75" x14ac:dyDescent="0.25">
      <c r="A30" s="13">
        <f>A29+1</f>
        <v>25</v>
      </c>
      <c r="B30" s="14" t="s">
        <v>11</v>
      </c>
      <c r="C30" s="15">
        <v>216</v>
      </c>
      <c r="D30" s="15">
        <v>7</v>
      </c>
      <c r="E30" s="15">
        <v>444</v>
      </c>
      <c r="F30" s="15">
        <v>718</v>
      </c>
      <c r="G30" s="15">
        <v>491</v>
      </c>
      <c r="H30" s="16">
        <v>1876</v>
      </c>
      <c r="I30" s="7"/>
      <c r="J30" s="7"/>
    </row>
    <row r="31" spans="1:10" ht="15.75" x14ac:dyDescent="0.25">
      <c r="A31" s="13">
        <f>A30+1</f>
        <v>26</v>
      </c>
      <c r="B31" s="14" t="s">
        <v>12</v>
      </c>
      <c r="C31" s="15">
        <v>92</v>
      </c>
      <c r="D31" s="15">
        <v>11</v>
      </c>
      <c r="E31" s="15">
        <v>993</v>
      </c>
      <c r="F31" s="15">
        <v>1687</v>
      </c>
      <c r="G31" s="15">
        <v>708</v>
      </c>
      <c r="H31" s="16">
        <v>3491</v>
      </c>
      <c r="I31" s="7"/>
      <c r="J31" s="7"/>
    </row>
    <row r="32" spans="1:10" ht="15.75" x14ac:dyDescent="0.25">
      <c r="A32" s="13">
        <f>A31+1</f>
        <v>27</v>
      </c>
      <c r="B32" s="14" t="s">
        <v>35</v>
      </c>
      <c r="C32" s="15">
        <v>69</v>
      </c>
      <c r="D32" s="15">
        <v>18</v>
      </c>
      <c r="E32" s="15">
        <v>197</v>
      </c>
      <c r="F32" s="15">
        <v>209</v>
      </c>
      <c r="G32" s="15">
        <v>188</v>
      </c>
      <c r="H32" s="16">
        <v>681</v>
      </c>
      <c r="I32" s="7"/>
      <c r="J32" s="7"/>
    </row>
    <row r="33" spans="1:13" ht="15.75" x14ac:dyDescent="0.25">
      <c r="A33" s="13">
        <f>A32+1</f>
        <v>28</v>
      </c>
      <c r="B33" s="14" t="s">
        <v>36</v>
      </c>
      <c r="C33" s="15">
        <v>583</v>
      </c>
      <c r="D33" s="15">
        <v>13</v>
      </c>
      <c r="E33" s="15">
        <v>154</v>
      </c>
      <c r="F33" s="15">
        <v>130</v>
      </c>
      <c r="G33" s="15">
        <v>129</v>
      </c>
      <c r="H33" s="16">
        <v>1009</v>
      </c>
      <c r="I33" s="7"/>
      <c r="J33" s="7"/>
    </row>
    <row r="34" spans="1:13" ht="15.75" x14ac:dyDescent="0.25">
      <c r="A34" s="13">
        <f>A33+1</f>
        <v>29</v>
      </c>
      <c r="B34" s="14" t="s">
        <v>37</v>
      </c>
      <c r="C34" s="15">
        <v>255</v>
      </c>
      <c r="D34" s="15">
        <v>12</v>
      </c>
      <c r="E34" s="15">
        <v>348</v>
      </c>
      <c r="F34" s="15">
        <v>202</v>
      </c>
      <c r="G34" s="15">
        <v>262</v>
      </c>
      <c r="H34" s="16">
        <v>1079</v>
      </c>
      <c r="I34" s="7"/>
      <c r="J34" s="7"/>
    </row>
    <row r="35" spans="1:13" ht="15.75" x14ac:dyDescent="0.25">
      <c r="A35" s="13">
        <f>A34+1</f>
        <v>30</v>
      </c>
      <c r="B35" s="14" t="s">
        <v>38</v>
      </c>
      <c r="C35" s="15">
        <v>218</v>
      </c>
      <c r="D35" s="15">
        <v>24</v>
      </c>
      <c r="E35" s="15">
        <v>273</v>
      </c>
      <c r="F35" s="15">
        <v>288</v>
      </c>
      <c r="G35" s="15">
        <v>224</v>
      </c>
      <c r="H35" s="16">
        <v>1027</v>
      </c>
      <c r="I35" s="7"/>
      <c r="J35" s="7"/>
    </row>
    <row r="36" spans="1:13" ht="15.75" x14ac:dyDescent="0.25">
      <c r="A36" s="13">
        <f>A35+1</f>
        <v>31</v>
      </c>
      <c r="B36" s="14" t="s">
        <v>13</v>
      </c>
      <c r="C36" s="15">
        <v>115</v>
      </c>
      <c r="D36" s="15">
        <v>4</v>
      </c>
      <c r="E36" s="15">
        <v>30</v>
      </c>
      <c r="F36" s="15">
        <v>33</v>
      </c>
      <c r="G36" s="15">
        <v>37</v>
      </c>
      <c r="H36" s="16">
        <v>219</v>
      </c>
      <c r="I36" s="7"/>
      <c r="J36" s="7"/>
    </row>
    <row r="37" spans="1:13" ht="15.75" x14ac:dyDescent="0.25">
      <c r="A37" s="13">
        <f>A36+1</f>
        <v>32</v>
      </c>
      <c r="B37" s="14" t="s">
        <v>14</v>
      </c>
      <c r="C37" s="15">
        <v>301</v>
      </c>
      <c r="D37" s="15">
        <v>4</v>
      </c>
      <c r="E37" s="15">
        <v>549</v>
      </c>
      <c r="F37" s="15">
        <v>348</v>
      </c>
      <c r="G37" s="15">
        <v>259</v>
      </c>
      <c r="H37" s="16">
        <v>1461</v>
      </c>
      <c r="I37" s="7"/>
      <c r="J37" s="7"/>
    </row>
    <row r="38" spans="1:13" ht="15.75" x14ac:dyDescent="0.25">
      <c r="A38" s="13">
        <f>A37+1</f>
        <v>33</v>
      </c>
      <c r="B38" s="14" t="s">
        <v>39</v>
      </c>
      <c r="C38" s="15">
        <v>127</v>
      </c>
      <c r="D38" s="15">
        <v>13</v>
      </c>
      <c r="E38" s="15">
        <v>152</v>
      </c>
      <c r="F38" s="15">
        <v>124</v>
      </c>
      <c r="G38" s="15">
        <v>91</v>
      </c>
      <c r="H38" s="16">
        <v>507</v>
      </c>
      <c r="I38" s="7"/>
      <c r="J38" s="7"/>
    </row>
    <row r="39" spans="1:13" ht="15.75" x14ac:dyDescent="0.25">
      <c r="A39" s="13">
        <f>A38+1</f>
        <v>34</v>
      </c>
      <c r="B39" s="14" t="s">
        <v>15</v>
      </c>
      <c r="C39" s="15">
        <v>432</v>
      </c>
      <c r="D39" s="15">
        <v>21</v>
      </c>
      <c r="E39" s="15">
        <v>233</v>
      </c>
      <c r="F39" s="15">
        <v>178</v>
      </c>
      <c r="G39" s="15">
        <v>143</v>
      </c>
      <c r="H39" s="16">
        <v>1007</v>
      </c>
      <c r="I39" s="7"/>
      <c r="J39" s="7"/>
    </row>
    <row r="40" spans="1:13" ht="15.75" x14ac:dyDescent="0.25">
      <c r="A40" s="13">
        <f>A39+1</f>
        <v>35</v>
      </c>
      <c r="B40" s="14" t="s">
        <v>16</v>
      </c>
      <c r="C40" s="15">
        <v>206</v>
      </c>
      <c r="D40" s="15">
        <v>2</v>
      </c>
      <c r="E40" s="15">
        <v>287</v>
      </c>
      <c r="F40" s="15">
        <v>197</v>
      </c>
      <c r="G40" s="15">
        <v>259</v>
      </c>
      <c r="H40" s="16">
        <v>951</v>
      </c>
      <c r="I40" s="7"/>
      <c r="J40" s="7"/>
    </row>
    <row r="41" spans="1:13" ht="15.75" x14ac:dyDescent="0.25">
      <c r="A41" s="13">
        <f>A40+1</f>
        <v>36</v>
      </c>
      <c r="B41" s="14" t="s">
        <v>17</v>
      </c>
      <c r="C41" s="15">
        <v>347</v>
      </c>
      <c r="D41" s="15">
        <v>21</v>
      </c>
      <c r="E41" s="15">
        <v>423</v>
      </c>
      <c r="F41" s="15">
        <v>579</v>
      </c>
      <c r="G41" s="15">
        <v>297</v>
      </c>
      <c r="H41" s="16">
        <v>1667</v>
      </c>
      <c r="I41" s="7"/>
      <c r="J41" s="7"/>
    </row>
    <row r="42" spans="1:13" ht="15.75" x14ac:dyDescent="0.25">
      <c r="A42" s="13">
        <f>A41+1</f>
        <v>37</v>
      </c>
      <c r="B42" s="14" t="s">
        <v>18</v>
      </c>
      <c r="C42" s="15">
        <v>170</v>
      </c>
      <c r="D42" s="15">
        <v>6</v>
      </c>
      <c r="E42" s="15">
        <v>37</v>
      </c>
      <c r="F42" s="15">
        <v>9</v>
      </c>
      <c r="G42" s="15">
        <v>21</v>
      </c>
      <c r="H42" s="16">
        <v>243</v>
      </c>
      <c r="I42" s="7"/>
      <c r="J42" s="7"/>
    </row>
    <row r="43" spans="1:13" ht="15.75" x14ac:dyDescent="0.25">
      <c r="A43" s="13">
        <f>A42+1</f>
        <v>38</v>
      </c>
      <c r="B43" s="14" t="s">
        <v>40</v>
      </c>
      <c r="C43" s="15">
        <v>631</v>
      </c>
      <c r="D43" s="15">
        <v>9</v>
      </c>
      <c r="E43" s="15">
        <v>880</v>
      </c>
      <c r="F43" s="15">
        <v>283</v>
      </c>
      <c r="G43" s="15">
        <v>920</v>
      </c>
      <c r="H43" s="16">
        <v>2723</v>
      </c>
      <c r="I43" s="7"/>
      <c r="J43" s="7"/>
    </row>
    <row r="44" spans="1:13" ht="15.75" x14ac:dyDescent="0.25">
      <c r="A44" s="13">
        <f>A43+1</f>
        <v>39</v>
      </c>
      <c r="B44" s="14" t="s">
        <v>19</v>
      </c>
      <c r="C44" s="15">
        <v>503</v>
      </c>
      <c r="D44" s="15">
        <v>2</v>
      </c>
      <c r="E44" s="15">
        <v>102</v>
      </c>
      <c r="F44" s="15">
        <v>49</v>
      </c>
      <c r="G44" s="15">
        <v>63</v>
      </c>
      <c r="H44" s="16">
        <v>719</v>
      </c>
      <c r="I44" s="7"/>
      <c r="J44" s="7"/>
    </row>
    <row r="45" spans="1:13" ht="15.75" x14ac:dyDescent="0.25">
      <c r="A45" s="13">
        <f>A44+1</f>
        <v>40</v>
      </c>
      <c r="B45" s="14" t="s">
        <v>41</v>
      </c>
      <c r="C45" s="15">
        <v>110</v>
      </c>
      <c r="D45" s="15">
        <v>13</v>
      </c>
      <c r="E45" s="15">
        <v>176</v>
      </c>
      <c r="F45" s="15">
        <v>179</v>
      </c>
      <c r="G45" s="15">
        <v>116</v>
      </c>
      <c r="H45" s="16">
        <v>594</v>
      </c>
      <c r="I45" s="7"/>
      <c r="J45" s="7"/>
    </row>
    <row r="46" spans="1:13" ht="15.75" x14ac:dyDescent="0.25">
      <c r="A46" s="13">
        <f>A45+1</f>
        <v>41</v>
      </c>
      <c r="B46" s="14" t="s">
        <v>20</v>
      </c>
      <c r="C46" s="15">
        <v>652</v>
      </c>
      <c r="D46" s="15">
        <v>14</v>
      </c>
      <c r="E46" s="15">
        <v>183</v>
      </c>
      <c r="F46" s="15">
        <v>92</v>
      </c>
      <c r="G46" s="15">
        <v>86</v>
      </c>
      <c r="H46" s="16">
        <v>1027</v>
      </c>
      <c r="I46" s="7"/>
      <c r="J46" s="7"/>
    </row>
    <row r="47" spans="1:13" ht="16.5" thickBot="1" x14ac:dyDescent="0.3">
      <c r="A47" s="17">
        <f>A46+1</f>
        <v>42</v>
      </c>
      <c r="B47" s="18" t="s">
        <v>21</v>
      </c>
      <c r="C47" s="24">
        <v>423</v>
      </c>
      <c r="D47" s="24">
        <v>22</v>
      </c>
      <c r="E47" s="24">
        <v>168</v>
      </c>
      <c r="F47" s="24">
        <v>139</v>
      </c>
      <c r="G47" s="24">
        <v>84</v>
      </c>
      <c r="H47" s="25">
        <v>836</v>
      </c>
      <c r="I47" s="30"/>
      <c r="J47" s="7"/>
    </row>
    <row r="48" spans="1:13" ht="15" customHeight="1" thickBot="1" x14ac:dyDescent="0.3">
      <c r="A48" s="19"/>
      <c r="B48" s="20" t="s">
        <v>42</v>
      </c>
      <c r="C48" s="21">
        <f>SUM(C6:C47)</f>
        <v>13853</v>
      </c>
      <c r="D48" s="21">
        <f>SUM(D6:D47)</f>
        <v>583</v>
      </c>
      <c r="E48" s="21">
        <f>SUM(E6:E47)</f>
        <v>16861</v>
      </c>
      <c r="F48" s="21">
        <f>SUM(F6:F47)</f>
        <v>14817</v>
      </c>
      <c r="G48" s="21">
        <f>SUM(G6:G47)</f>
        <v>15545</v>
      </c>
      <c r="H48" s="21">
        <f>SUM(H6:H47)</f>
        <v>61659</v>
      </c>
      <c r="I48" s="30"/>
      <c r="J48" s="27"/>
      <c r="K48" s="29"/>
      <c r="M48" s="29"/>
    </row>
    <row r="49" spans="1:11" ht="15" customHeight="1" x14ac:dyDescent="0.25">
      <c r="A49" s="7"/>
      <c r="B49" s="22"/>
      <c r="C49" s="23"/>
      <c r="D49" s="23"/>
      <c r="E49" s="23"/>
      <c r="F49" s="23"/>
      <c r="G49" s="23"/>
      <c r="H49" s="27"/>
      <c r="I49" s="30"/>
      <c r="J49" s="27"/>
      <c r="K49" s="29"/>
    </row>
    <row r="50" spans="1:11" ht="15" customHeight="1" x14ac:dyDescent="0.25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25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25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25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25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25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25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25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25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25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25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25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25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25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25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25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25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25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25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25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25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25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25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25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25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25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25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25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25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25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25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25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25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25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25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25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25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25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25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25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25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25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25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25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25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25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25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25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25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25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25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25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25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25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25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25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25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25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25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25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25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25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25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25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25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25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25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25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25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25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25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25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25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25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25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25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25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25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25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25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25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25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25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25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25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25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25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25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25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25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25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25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25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25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25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25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25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25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25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25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25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25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25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25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25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25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25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25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25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25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25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25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25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25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25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25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25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25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25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25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25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25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25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25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25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25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25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25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25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25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25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25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25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25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25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25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25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25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25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2022-12-05T07:14:20Z</dcterms:modified>
</cp:coreProperties>
</file>