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627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49" i="1" l="1"/>
  <c r="D238" i="1"/>
  <c r="D209" i="1"/>
  <c r="D129" i="1"/>
  <c r="D81" i="1"/>
  <c r="D73" i="1"/>
  <c r="D17" i="1"/>
  <c r="D9" i="1"/>
  <c r="C301" i="1"/>
  <c r="D301" i="1" s="1"/>
  <c r="C300" i="1"/>
  <c r="D300" i="1" s="1"/>
  <c r="C299" i="1"/>
  <c r="D299" i="1" s="1"/>
  <c r="C298" i="1"/>
  <c r="D298" i="1" s="1"/>
  <c r="C297" i="1"/>
  <c r="D297" i="1" s="1"/>
  <c r="C296" i="1"/>
  <c r="D296" i="1" s="1"/>
  <c r="C295" i="1"/>
  <c r="D295" i="1" s="1"/>
  <c r="C294" i="1"/>
  <c r="D294" i="1" s="1"/>
  <c r="C293" i="1"/>
  <c r="D293" i="1" s="1"/>
  <c r="C292" i="1"/>
  <c r="D292" i="1" s="1"/>
  <c r="C291" i="1"/>
  <c r="D291" i="1" s="1"/>
  <c r="C290" i="1"/>
  <c r="D290" i="1" s="1"/>
  <c r="C289" i="1"/>
  <c r="D289" i="1" s="1"/>
  <c r="C288" i="1"/>
  <c r="D288" i="1" s="1"/>
  <c r="C287" i="1"/>
  <c r="D287" i="1" s="1"/>
  <c r="C286" i="1"/>
  <c r="D286" i="1" s="1"/>
  <c r="C285" i="1"/>
  <c r="D285" i="1" s="1"/>
  <c r="C284" i="1"/>
  <c r="D284" i="1" s="1"/>
  <c r="C283" i="1"/>
  <c r="D283" i="1" s="1"/>
  <c r="C282" i="1"/>
  <c r="D282" i="1" s="1"/>
  <c r="C281" i="1"/>
  <c r="D281" i="1" s="1"/>
  <c r="C280" i="1"/>
  <c r="D280" i="1" s="1"/>
  <c r="C279" i="1"/>
  <c r="D279" i="1" s="1"/>
  <c r="C278" i="1"/>
  <c r="D278" i="1" s="1"/>
  <c r="C277" i="1"/>
  <c r="D277" i="1" s="1"/>
  <c r="C276" i="1"/>
  <c r="D276" i="1" s="1"/>
  <c r="C275" i="1"/>
  <c r="D275" i="1" s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C268" i="1"/>
  <c r="D268" i="1" s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C261" i="1"/>
  <c r="D261" i="1" s="1"/>
  <c r="C260" i="1"/>
  <c r="D260" i="1" s="1"/>
  <c r="C259" i="1"/>
  <c r="D259" i="1" s="1"/>
  <c r="C258" i="1"/>
  <c r="D258" i="1" s="1"/>
  <c r="C257" i="1"/>
  <c r="D257" i="1" s="1"/>
  <c r="C256" i="1"/>
  <c r="D256" i="1" s="1"/>
  <c r="C255" i="1"/>
  <c r="D255" i="1" s="1"/>
  <c r="C254" i="1"/>
  <c r="D254" i="1" s="1"/>
  <c r="C253" i="1"/>
  <c r="D253" i="1" s="1"/>
  <c r="C252" i="1"/>
  <c r="D252" i="1" s="1"/>
  <c r="C251" i="1"/>
  <c r="D251" i="1" s="1"/>
  <c r="C250" i="1"/>
  <c r="D250" i="1" s="1"/>
  <c r="C249" i="1"/>
  <c r="C248" i="1"/>
  <c r="D248" i="1" s="1"/>
  <c r="C247" i="1"/>
  <c r="D247" i="1" s="1"/>
  <c r="C246" i="1"/>
  <c r="D246" i="1" s="1"/>
  <c r="C245" i="1"/>
  <c r="D245" i="1" s="1"/>
  <c r="C244" i="1"/>
  <c r="D244" i="1" s="1"/>
  <c r="C243" i="1"/>
  <c r="D243" i="1" s="1"/>
  <c r="C242" i="1"/>
  <c r="D242" i="1" s="1"/>
  <c r="C241" i="1"/>
  <c r="D241" i="1" s="1"/>
  <c r="C240" i="1"/>
  <c r="D240" i="1" s="1"/>
  <c r="C239" i="1"/>
  <c r="D239" i="1" s="1"/>
  <c r="C238" i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C1" i="1"/>
  <c r="D1" i="1" s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<sst xmlns="http://schemas.openxmlformats.org/spreadsheetml/2006/main" count="609" uniqueCount="10">
  <si>
    <t>Numer</t>
  </si>
  <si>
    <t>Denom Add</t>
  </si>
  <si>
    <t>Exp Mult</t>
  </si>
  <si>
    <t>Exp Add</t>
  </si>
  <si>
    <t>Scale</t>
  </si>
  <si>
    <t>Slope</t>
  </si>
  <si>
    <t>Offset</t>
  </si>
  <si>
    <t>,</t>
  </si>
  <si>
    <t>Model 2</t>
  </si>
  <si>
    <t>Model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</si>
</sst>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Sheet1!$B$1:$B$301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15.249237972318797</c:v>
                </c:pt>
                <c:pt idx="3">
                  <c:v>24.169470350698415</c:v>
                </c:pt>
                <c:pt idx="4">
                  <c:v>30.498475944637594</c:v>
                </c:pt>
                <c:pt idx="5">
                  <c:v>35.407634073550206</c:v>
                </c:pt>
                <c:pt idx="6">
                  <c:v>39.418708323017206</c:v>
                </c:pt>
                <c:pt idx="7">
                  <c:v>42.810023279216892</c:v>
                </c:pt>
                <c:pt idx="8">
                  <c:v>45.747713916956386</c:v>
                </c:pt>
                <c:pt idx="9">
                  <c:v>48.33894070139683</c:v>
                </c:pt>
                <c:pt idx="10">
                  <c:v>50.656872045869008</c:v>
                </c:pt>
                <c:pt idx="11">
                  <c:v>52.753696001564151</c:v>
                </c:pt>
                <c:pt idx="12">
                  <c:v>54.667946295336009</c:v>
                </c:pt>
                <c:pt idx="13">
                  <c:v>56.428885864153806</c:v>
                </c:pt>
                <c:pt idx="14">
                  <c:v>58.059261251535688</c:v>
                </c:pt>
                <c:pt idx="15">
                  <c:v>59.577104424248624</c:v>
                </c:pt>
                <c:pt idx="16">
                  <c:v>60.996951889275188</c:v>
                </c:pt>
                <c:pt idx="17">
                  <c:v>62.330693569236757</c:v>
                </c:pt>
                <c:pt idx="18">
                  <c:v>63.588178673715618</c:v>
                </c:pt>
                <c:pt idx="19">
                  <c:v>64.777657541661682</c:v>
                </c:pt>
                <c:pt idx="20">
                  <c:v>65.906110018187803</c:v>
                </c:pt>
                <c:pt idx="21">
                  <c:v>66.979493629915311</c:v>
                </c:pt>
                <c:pt idx="22">
                  <c:v>68.002933973882961</c:v>
                </c:pt>
                <c:pt idx="23">
                  <c:v>68.980872750441293</c:v>
                </c:pt>
                <c:pt idx="24">
                  <c:v>69.917184267654804</c:v>
                </c:pt>
                <c:pt idx="25">
                  <c:v>70.815268147100412</c:v>
                </c:pt>
                <c:pt idx="26">
                  <c:v>71.678123836472608</c:v>
                </c:pt>
                <c:pt idx="27">
                  <c:v>72.508411052095241</c:v>
                </c:pt>
                <c:pt idx="28">
                  <c:v>73.308499223854483</c:v>
                </c:pt>
                <c:pt idx="29">
                  <c:v>74.080508259702427</c:v>
                </c:pt>
                <c:pt idx="30">
                  <c:v>74.826342396567426</c:v>
                </c:pt>
                <c:pt idx="31">
                  <c:v>75.54771849867322</c:v>
                </c:pt>
                <c:pt idx="32">
                  <c:v>76.24618986159399</c:v>
                </c:pt>
                <c:pt idx="33">
                  <c:v>76.923166352262569</c:v>
                </c:pt>
                <c:pt idx="34">
                  <c:v>77.579931541555553</c:v>
                </c:pt>
                <c:pt idx="35">
                  <c:v>78.217657352767091</c:v>
                </c:pt>
                <c:pt idx="36">
                  <c:v>78.837416646034413</c:v>
                </c:pt>
                <c:pt idx="37">
                  <c:v>79.440194078172937</c:v>
                </c:pt>
                <c:pt idx="38">
                  <c:v>80.026895513980492</c:v>
                </c:pt>
                <c:pt idx="39">
                  <c:v>80.598356214852217</c:v>
                </c:pt>
                <c:pt idx="40">
                  <c:v>81.155347990506598</c:v>
                </c:pt>
                <c:pt idx="41">
                  <c:v>81.69858546749478</c:v>
                </c:pt>
                <c:pt idx="42">
                  <c:v>82.228731602234106</c:v>
                </c:pt>
                <c:pt idx="43">
                  <c:v>82.746402545258377</c:v>
                </c:pt>
                <c:pt idx="44">
                  <c:v>83.252171946201742</c:v>
                </c:pt>
                <c:pt idx="45">
                  <c:v>83.746574774947035</c:v>
                </c:pt>
                <c:pt idx="46">
                  <c:v>84.230110722760088</c:v>
                </c:pt>
                <c:pt idx="47">
                  <c:v>84.703247237621284</c:v>
                </c:pt>
                <c:pt idx="48">
                  <c:v>85.166422239973599</c:v>
                </c:pt>
                <c:pt idx="49">
                  <c:v>85.620046558433785</c:v>
                </c:pt>
                <c:pt idx="50">
                  <c:v>86.064506119419207</c:v>
                </c:pt>
                <c:pt idx="51">
                  <c:v>86.500163919935162</c:v>
                </c:pt>
                <c:pt idx="52">
                  <c:v>86.927361808791403</c:v>
                </c:pt>
                <c:pt idx="53">
                  <c:v>87.346422098146689</c:v>
                </c:pt>
                <c:pt idx="54">
                  <c:v>87.757649024414036</c:v>
                </c:pt>
                <c:pt idx="55">
                  <c:v>88.161330075114364</c:v>
                </c:pt>
                <c:pt idx="56">
                  <c:v>88.557737196173292</c:v>
                </c:pt>
                <c:pt idx="57">
                  <c:v>88.947127892360101</c:v>
                </c:pt>
                <c:pt idx="58">
                  <c:v>89.329746232021222</c:v>
                </c:pt>
                <c:pt idx="59">
                  <c:v>89.705823765925828</c:v>
                </c:pt>
                <c:pt idx="60">
                  <c:v>90.075580368886207</c:v>
                </c:pt>
                <c:pt idx="61">
                  <c:v>90.439225011812852</c:v>
                </c:pt>
                <c:pt idx="62">
                  <c:v>90.796956470992015</c:v>
                </c:pt>
                <c:pt idx="63">
                  <c:v>91.148963980613715</c:v>
                </c:pt>
                <c:pt idx="64">
                  <c:v>91.495427833912771</c:v>
                </c:pt>
                <c:pt idx="65">
                  <c:v>91.836519937704011</c:v>
                </c:pt>
                <c:pt idx="66">
                  <c:v>92.17240432458135</c:v>
                </c:pt>
                <c:pt idx="67">
                  <c:v>92.503237626601248</c:v>
                </c:pt>
                <c:pt idx="68">
                  <c:v>92.829169513874348</c:v>
                </c:pt>
                <c:pt idx="69">
                  <c:v>93.150343101139711</c:v>
                </c:pt>
                <c:pt idx="70">
                  <c:v>93.4668953250859</c:v>
                </c:pt>
                <c:pt idx="71">
                  <c:v>93.778957294908935</c:v>
                </c:pt>
                <c:pt idx="72">
                  <c:v>94.086654618353222</c:v>
                </c:pt>
                <c:pt idx="73">
                  <c:v>94.390107705264597</c:v>
                </c:pt>
                <c:pt idx="74">
                  <c:v>94.689432050491746</c:v>
                </c:pt>
                <c:pt idx="75">
                  <c:v>94.984738497798816</c:v>
                </c:pt>
                <c:pt idx="76">
                  <c:v>95.276133486299287</c:v>
                </c:pt>
                <c:pt idx="77">
                  <c:v>95.563719280781044</c:v>
                </c:pt>
                <c:pt idx="78">
                  <c:v>95.847594187171012</c:v>
                </c:pt>
                <c:pt idx="79">
                  <c:v>96.127852754274471</c:v>
                </c:pt>
                <c:pt idx="80">
                  <c:v>96.404585962825394</c:v>
                </c:pt>
                <c:pt idx="81">
                  <c:v>96.677881402793659</c:v>
                </c:pt>
                <c:pt idx="82">
                  <c:v>96.947823439813575</c:v>
                </c:pt>
                <c:pt idx="83">
                  <c:v>97.214493371525165</c:v>
                </c:pt>
                <c:pt idx="84">
                  <c:v>97.477969574552901</c:v>
                </c:pt>
                <c:pt idx="85">
                  <c:v>97.73832764278697</c:v>
                </c:pt>
                <c:pt idx="86">
                  <c:v>97.995640517577158</c:v>
                </c:pt>
                <c:pt idx="87">
                  <c:v>98.249978610400845</c:v>
                </c:pt>
                <c:pt idx="88">
                  <c:v>98.501409918520551</c:v>
                </c:pt>
                <c:pt idx="89">
                  <c:v>98.750000134107069</c:v>
                </c:pt>
                <c:pt idx="90">
                  <c:v>98.99581274726583</c:v>
                </c:pt>
                <c:pt idx="91">
                  <c:v>99.238909143370691</c:v>
                </c:pt>
                <c:pt idx="92">
                  <c:v>99.479348695078897</c:v>
                </c:pt>
                <c:pt idx="93">
                  <c:v>99.717188849371638</c:v>
                </c:pt>
                <c:pt idx="94">
                  <c:v>99.952485209940079</c:v>
                </c:pt>
                <c:pt idx="95">
                  <c:v>100.1852916152119</c:v>
                </c:pt>
                <c:pt idx="96">
                  <c:v>100.41566021229239</c:v>
                </c:pt>
                <c:pt idx="97">
                  <c:v>100.64364152707442</c:v>
                </c:pt>
                <c:pt idx="98">
                  <c:v>100.86928453075259</c:v>
                </c:pt>
                <c:pt idx="99">
                  <c:v>101.09263670296097</c:v>
                </c:pt>
                <c:pt idx="100">
                  <c:v>101.31374409173802</c:v>
                </c:pt>
                <c:pt idx="101">
                  <c:v>101.53265137050771</c:v>
                </c:pt>
                <c:pt idx="102">
                  <c:v>101.74940189225396</c:v>
                </c:pt>
                <c:pt idx="103">
                  <c:v>101.96403774105198</c:v>
                </c:pt>
                <c:pt idx="104">
                  <c:v>102.1765997811102</c:v>
                </c:pt>
                <c:pt idx="105">
                  <c:v>102.38712770346551</c:v>
                </c:pt>
                <c:pt idx="106">
                  <c:v>102.59566007046547</c:v>
                </c:pt>
                <c:pt idx="107">
                  <c:v>102.80223435816193</c:v>
                </c:pt>
                <c:pt idx="108">
                  <c:v>103.00688699673285</c:v>
                </c:pt>
                <c:pt idx="109">
                  <c:v>103.20965340904115</c:v>
                </c:pt>
                <c:pt idx="110">
                  <c:v>103.41056804743316</c:v>
                </c:pt>
                <c:pt idx="111">
                  <c:v>103.60966442887134</c:v>
                </c:pt>
                <c:pt idx="112">
                  <c:v>103.80697516849207</c:v>
                </c:pt>
                <c:pt idx="113">
                  <c:v>104.00253201167149</c:v>
                </c:pt>
                <c:pt idx="114">
                  <c:v>104.19636586467891</c:v>
                </c:pt>
                <c:pt idx="115">
                  <c:v>104.38850682399151</c:v>
                </c:pt>
                <c:pt idx="116">
                  <c:v>104.57898420434002</c:v>
                </c:pt>
                <c:pt idx="117">
                  <c:v>104.76782656555064</c:v>
                </c:pt>
                <c:pt idx="118">
                  <c:v>104.95506173824464</c:v>
                </c:pt>
                <c:pt idx="119">
                  <c:v>105.14071684845365</c:v>
                </c:pt>
                <c:pt idx="120">
                  <c:v>105.324818341205</c:v>
                </c:pt>
                <c:pt idx="121">
                  <c:v>105.5073920031283</c:v>
                </c:pt>
                <c:pt idx="122">
                  <c:v>105.68846298413165</c:v>
                </c:pt>
                <c:pt idx="123">
                  <c:v>105.86805581819317</c:v>
                </c:pt>
                <c:pt idx="124">
                  <c:v>106.04619444331081</c:v>
                </c:pt>
                <c:pt idx="125">
                  <c:v>106.22290222065064</c:v>
                </c:pt>
                <c:pt idx="126">
                  <c:v>106.39820195293251</c:v>
                </c:pt>
                <c:pt idx="127">
                  <c:v>106.57211590208901</c:v>
                </c:pt>
                <c:pt idx="128">
                  <c:v>106.74466580623157</c:v>
                </c:pt>
                <c:pt idx="129">
                  <c:v>106.91587289595678</c:v>
                </c:pt>
                <c:pt idx="130">
                  <c:v>107.08575791002281</c:v>
                </c:pt>
                <c:pt idx="131">
                  <c:v>107.25434111042533</c:v>
                </c:pt>
                <c:pt idx="132">
                  <c:v>107.42164229690016</c:v>
                </c:pt>
                <c:pt idx="133">
                  <c:v>107.58768082087857</c:v>
                </c:pt>
                <c:pt idx="134">
                  <c:v>107.75247559892004</c:v>
                </c:pt>
                <c:pt idx="135">
                  <c:v>107.91604512564545</c:v>
                </c:pt>
                <c:pt idx="136">
                  <c:v>108.07840748619316</c:v>
                </c:pt>
                <c:pt idx="137">
                  <c:v>108.23958036821875</c:v>
                </c:pt>
                <c:pt idx="138">
                  <c:v>108.39958107345851</c:v>
                </c:pt>
                <c:pt idx="139">
                  <c:v>108.55842652887522</c:v>
                </c:pt>
                <c:pt idx="140">
                  <c:v>108.71613329740468</c:v>
                </c:pt>
                <c:pt idx="141">
                  <c:v>108.8727175883197</c:v>
                </c:pt>
                <c:pt idx="142">
                  <c:v>109.02819526722774</c:v>
                </c:pt>
                <c:pt idx="143">
                  <c:v>109.18258186571795</c:v>
                </c:pt>
                <c:pt idx="144">
                  <c:v>109.33589259067202</c:v>
                </c:pt>
                <c:pt idx="145">
                  <c:v>109.48814233325263</c:v>
                </c:pt>
                <c:pt idx="146">
                  <c:v>109.63934567758341</c:v>
                </c:pt>
                <c:pt idx="147">
                  <c:v>109.78951690913219</c:v>
                </c:pt>
                <c:pt idx="148">
                  <c:v>109.93867002281053</c:v>
                </c:pt>
                <c:pt idx="149">
                  <c:v>110.0868187308001</c:v>
                </c:pt>
                <c:pt idx="150">
                  <c:v>110.23397647011763</c:v>
                </c:pt>
                <c:pt idx="151">
                  <c:v>110.38015640992833</c:v>
                </c:pt>
                <c:pt idx="152">
                  <c:v>110.52537145861808</c:v>
                </c:pt>
                <c:pt idx="153">
                  <c:v>110.66963427063358</c:v>
                </c:pt>
                <c:pt idx="154">
                  <c:v>110.81295725309985</c:v>
                </c:pt>
                <c:pt idx="155">
                  <c:v>110.95535257222343</c:v>
                </c:pt>
                <c:pt idx="156">
                  <c:v>111.09683215948982</c:v>
                </c:pt>
                <c:pt idx="157">
                  <c:v>111.23740771766276</c:v>
                </c:pt>
                <c:pt idx="158">
                  <c:v>111.37709072659327</c:v>
                </c:pt>
                <c:pt idx="159">
                  <c:v>111.51589244884509</c:v>
                </c:pt>
                <c:pt idx="160">
                  <c:v>111.65382393514419</c:v>
                </c:pt>
                <c:pt idx="161">
                  <c:v>111.79089602965819</c:v>
                </c:pt>
                <c:pt idx="162">
                  <c:v>111.92711937511244</c:v>
                </c:pt>
                <c:pt idx="163">
                  <c:v>112.06250441774877</c:v>
                </c:pt>
                <c:pt idx="164">
                  <c:v>112.19706141213237</c:v>
                </c:pt>
                <c:pt idx="165">
                  <c:v>112.33080042581277</c:v>
                </c:pt>
                <c:pt idx="166">
                  <c:v>112.46373134384396</c:v>
                </c:pt>
                <c:pt idx="167">
                  <c:v>112.59586387316862</c:v>
                </c:pt>
                <c:pt idx="168">
                  <c:v>112.7272075468717</c:v>
                </c:pt>
                <c:pt idx="169">
                  <c:v>112.85777172830761</c:v>
                </c:pt>
                <c:pt idx="170">
                  <c:v>112.98756561510577</c:v>
                </c:pt>
                <c:pt idx="171">
                  <c:v>113.11659824305852</c:v>
                </c:pt>
                <c:pt idx="172">
                  <c:v>113.24487848989597</c:v>
                </c:pt>
                <c:pt idx="173">
                  <c:v>113.37241507895115</c:v>
                </c:pt>
                <c:pt idx="174">
                  <c:v>113.49921658271964</c:v>
                </c:pt>
                <c:pt idx="175">
                  <c:v>113.62529142631732</c:v>
                </c:pt>
                <c:pt idx="176">
                  <c:v>113.75064789083933</c:v>
                </c:pt>
                <c:pt idx="177">
                  <c:v>113.87529411662423</c:v>
                </c:pt>
                <c:pt idx="178">
                  <c:v>113.99923810642588</c:v>
                </c:pt>
                <c:pt idx="179">
                  <c:v>114.12248772849661</c:v>
                </c:pt>
                <c:pt idx="180">
                  <c:v>114.24505071958463</c:v>
                </c:pt>
                <c:pt idx="181">
                  <c:v>114.36693468784817</c:v>
                </c:pt>
                <c:pt idx="182">
                  <c:v>114.48814711568949</c:v>
                </c:pt>
                <c:pt idx="183">
                  <c:v>114.60869536251127</c:v>
                </c:pt>
                <c:pt idx="184">
                  <c:v>114.72858666739769</c:v>
                </c:pt>
                <c:pt idx="185">
                  <c:v>114.84782815172314</c:v>
                </c:pt>
                <c:pt idx="186">
                  <c:v>114.96642682169043</c:v>
                </c:pt>
                <c:pt idx="187">
                  <c:v>115.08438957080091</c:v>
                </c:pt>
                <c:pt idx="188">
                  <c:v>115.20172318225889</c:v>
                </c:pt>
                <c:pt idx="189">
                  <c:v>115.31843433131213</c:v>
                </c:pt>
                <c:pt idx="190">
                  <c:v>115.43452958753069</c:v>
                </c:pt>
                <c:pt idx="191">
                  <c:v>115.55001541702586</c:v>
                </c:pt>
                <c:pt idx="192">
                  <c:v>115.66489818461119</c:v>
                </c:pt>
                <c:pt idx="193">
                  <c:v>115.77918415590749</c:v>
                </c:pt>
                <c:pt idx="194">
                  <c:v>115.89287949939322</c:v>
                </c:pt>
                <c:pt idx="195">
                  <c:v>116.00599028840243</c:v>
                </c:pt>
                <c:pt idx="196">
                  <c:v>116.11852250307138</c:v>
                </c:pt>
                <c:pt idx="197">
                  <c:v>116.23048203223574</c:v>
                </c:pt>
                <c:pt idx="198">
                  <c:v>116.34187467527977</c:v>
                </c:pt>
                <c:pt idx="199">
                  <c:v>116.45270614393883</c:v>
                </c:pt>
                <c:pt idx="200">
                  <c:v>116.5629820640568</c:v>
                </c:pt>
                <c:pt idx="201">
                  <c:v>116.67270797729967</c:v>
                </c:pt>
                <c:pt idx="202">
                  <c:v>116.78188934282652</c:v>
                </c:pt>
                <c:pt idx="203">
                  <c:v>116.89053153891932</c:v>
                </c:pt>
                <c:pt idx="204">
                  <c:v>116.99863986457275</c:v>
                </c:pt>
                <c:pt idx="205">
                  <c:v>117.10621954104499</c:v>
                </c:pt>
                <c:pt idx="206">
                  <c:v>117.21327571337079</c:v>
                </c:pt>
                <c:pt idx="207">
                  <c:v>117.31981345183812</c:v>
                </c:pt>
                <c:pt idx="208">
                  <c:v>117.42583775342899</c:v>
                </c:pt>
                <c:pt idx="209">
                  <c:v>117.53135354322583</c:v>
                </c:pt>
                <c:pt idx="210">
                  <c:v>117.6363656757843</c:v>
                </c:pt>
                <c:pt idx="211">
                  <c:v>117.74087893647346</c:v>
                </c:pt>
                <c:pt idx="212">
                  <c:v>117.84489804278427</c:v>
                </c:pt>
                <c:pt idx="213">
                  <c:v>117.94842764560735</c:v>
                </c:pt>
                <c:pt idx="214">
                  <c:v>118.05147233048072</c:v>
                </c:pt>
                <c:pt idx="215">
                  <c:v>118.15403661880858</c:v>
                </c:pt>
                <c:pt idx="216">
                  <c:v>118.25612496905164</c:v>
                </c:pt>
                <c:pt idx="217">
                  <c:v>118.35774177789011</c:v>
                </c:pt>
                <c:pt idx="218">
                  <c:v>118.45889138135996</c:v>
                </c:pt>
                <c:pt idx="219">
                  <c:v>118.55957805596302</c:v>
                </c:pt>
                <c:pt idx="220">
                  <c:v>118.65980601975197</c:v>
                </c:pt>
                <c:pt idx="221">
                  <c:v>118.75957943339056</c:v>
                </c:pt>
                <c:pt idx="222">
                  <c:v>118.85890240119015</c:v>
                </c:pt>
                <c:pt idx="223">
                  <c:v>118.95777897212261</c:v>
                </c:pt>
                <c:pt idx="224">
                  <c:v>119.05621314081087</c:v>
                </c:pt>
                <c:pt idx="225">
                  <c:v>119.15420884849725</c:v>
                </c:pt>
                <c:pt idx="226">
                  <c:v>119.2517699839903</c:v>
                </c:pt>
                <c:pt idx="227">
                  <c:v>119.34890038459086</c:v>
                </c:pt>
                <c:pt idx="228">
                  <c:v>119.44560383699771</c:v>
                </c:pt>
                <c:pt idx="229">
                  <c:v>119.54188407819328</c:v>
                </c:pt>
                <c:pt idx="230">
                  <c:v>119.6377447963103</c:v>
                </c:pt>
                <c:pt idx="231">
                  <c:v>119.73318963147945</c:v>
                </c:pt>
                <c:pt idx="232">
                  <c:v>119.82822217665881</c:v>
                </c:pt>
                <c:pt idx="233">
                  <c:v>119.92284597844541</c:v>
                </c:pt>
                <c:pt idx="234">
                  <c:v>120.01706453786943</c:v>
                </c:pt>
                <c:pt idx="235">
                  <c:v>120.1108813111715</c:v>
                </c:pt>
                <c:pt idx="236">
                  <c:v>120.20429971056343</c:v>
                </c:pt>
                <c:pt idx="237">
                  <c:v>120.29732310497289</c:v>
                </c:pt>
                <c:pt idx="238">
                  <c:v>120.38995482077245</c:v>
                </c:pt>
                <c:pt idx="239">
                  <c:v>120.48219814249325</c:v>
                </c:pt>
                <c:pt idx="240">
                  <c:v>120.57405631352381</c:v>
                </c:pt>
                <c:pt idx="241">
                  <c:v>120.6655325367944</c:v>
                </c:pt>
                <c:pt idx="242">
                  <c:v>120.75662997544711</c:v>
                </c:pt>
                <c:pt idx="243">
                  <c:v>120.84735175349206</c:v>
                </c:pt>
                <c:pt idx="244">
                  <c:v>120.93770095645044</c:v>
                </c:pt>
                <c:pt idx="245">
                  <c:v>121.027680631984</c:v>
                </c:pt>
                <c:pt idx="246">
                  <c:v>121.11729379051198</c:v>
                </c:pt>
                <c:pt idx="247">
                  <c:v>121.20654340581551</c:v>
                </c:pt>
                <c:pt idx="248">
                  <c:v>121.29543241562962</c:v>
                </c:pt>
                <c:pt idx="249">
                  <c:v>121.38396372222357</c:v>
                </c:pt>
                <c:pt idx="250">
                  <c:v>121.47214019296942</c:v>
                </c:pt>
                <c:pt idx="251">
                  <c:v>121.55996466089924</c:v>
                </c:pt>
                <c:pt idx="252">
                  <c:v>121.64743992525132</c:v>
                </c:pt>
                <c:pt idx="253">
                  <c:v>121.73456875200544</c:v>
                </c:pt>
                <c:pt idx="254">
                  <c:v>121.82135387440781</c:v>
                </c:pt>
                <c:pt idx="255">
                  <c:v>121.90779799348536</c:v>
                </c:pt>
                <c:pt idx="256">
                  <c:v>121.99390377855038</c:v>
                </c:pt>
                <c:pt idx="257">
                  <c:v>122.07967386769484</c:v>
                </c:pt>
                <c:pt idx="258">
                  <c:v>122.16511086827558</c:v>
                </c:pt>
                <c:pt idx="259">
                  <c:v>122.25021735738983</c:v>
                </c:pt>
                <c:pt idx="260">
                  <c:v>122.3349958823416</c:v>
                </c:pt>
                <c:pt idx="261">
                  <c:v>122.41944896109926</c:v>
                </c:pt>
                <c:pt idx="262">
                  <c:v>122.50357908274412</c:v>
                </c:pt>
                <c:pt idx="263">
                  <c:v>122.58738870791082</c:v>
                </c:pt>
                <c:pt idx="264">
                  <c:v>122.67088026921896</c:v>
                </c:pt>
                <c:pt idx="265">
                  <c:v>122.75405617169689</c:v>
                </c:pt>
                <c:pt idx="266">
                  <c:v>122.83691879319738</c:v>
                </c:pt>
                <c:pt idx="267">
                  <c:v>122.91947048480549</c:v>
                </c:pt>
                <c:pt idx="268">
                  <c:v>123.00171357123884</c:v>
                </c:pt>
                <c:pt idx="269">
                  <c:v>123.08365035124046</c:v>
                </c:pt>
                <c:pt idx="270">
                  <c:v>123.16528309796425</c:v>
                </c:pt>
                <c:pt idx="271">
                  <c:v>123.24661405935342</c:v>
                </c:pt>
                <c:pt idx="272">
                  <c:v>123.32764545851195</c:v>
                </c:pt>
                <c:pt idx="273">
                  <c:v>123.40837949406911</c:v>
                </c:pt>
                <c:pt idx="274">
                  <c:v>123.48881834053755</c:v>
                </c:pt>
                <c:pt idx="275">
                  <c:v>123.56896414866458</c:v>
                </c:pt>
                <c:pt idx="276">
                  <c:v>123.64881904577729</c:v>
                </c:pt>
                <c:pt idx="277">
                  <c:v>123.72838513612145</c:v>
                </c:pt>
                <c:pt idx="278">
                  <c:v>123.80766450119401</c:v>
                </c:pt>
                <c:pt idx="279">
                  <c:v>123.88665920007004</c:v>
                </c:pt>
                <c:pt idx="280">
                  <c:v>123.96537126972348</c:v>
                </c:pt>
                <c:pt idx="281">
                  <c:v>124.0438027253424</c:v>
                </c:pt>
                <c:pt idx="282">
                  <c:v>124.1219555606385</c:v>
                </c:pt>
                <c:pt idx="283">
                  <c:v>124.19983174815123</c:v>
                </c:pt>
                <c:pt idx="284">
                  <c:v>124.27743323954654</c:v>
                </c:pt>
                <c:pt idx="285">
                  <c:v>124.35476196591031</c:v>
                </c:pt>
                <c:pt idx="286">
                  <c:v>124.43181983803674</c:v>
                </c:pt>
                <c:pt idx="287">
                  <c:v>124.50860874671167</c:v>
                </c:pt>
                <c:pt idx="288">
                  <c:v>124.58513056299081</c:v>
                </c:pt>
                <c:pt idx="289">
                  <c:v>124.66138713847351</c:v>
                </c:pt>
                <c:pt idx="290">
                  <c:v>124.73738030557143</c:v>
                </c:pt>
                <c:pt idx="291">
                  <c:v>124.81311187777284</c:v>
                </c:pt>
                <c:pt idx="292">
                  <c:v>124.8885836499022</c:v>
                </c:pt>
                <c:pt idx="293">
                  <c:v>124.96379739837549</c:v>
                </c:pt>
                <c:pt idx="294">
                  <c:v>125.03875488145098</c:v>
                </c:pt>
                <c:pt idx="295">
                  <c:v>125.11345783947604</c:v>
                </c:pt>
                <c:pt idx="296">
                  <c:v>125.18790799512932</c:v>
                </c:pt>
                <c:pt idx="297">
                  <c:v>125.26210705365939</c:v>
                </c:pt>
                <c:pt idx="298">
                  <c:v>125.3360567031189</c:v>
                </c:pt>
                <c:pt idx="299">
                  <c:v>125.40975861459511</c:v>
                </c:pt>
                <c:pt idx="300">
                  <c:v>125.48321444243642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Sheet1!$C$1:$C$301</c:f>
              <c:numCache>
                <c:formatCode>General</c:formatCode>
                <c:ptCount val="301"/>
                <c:pt idx="0">
                  <c:v>-1.7215322221741935E-4</c:v>
                </c:pt>
                <c:pt idx="1">
                  <c:v>0.35742598739658837</c:v>
                </c:pt>
                <c:pt idx="2">
                  <c:v>0.7309080295710908</c:v>
                </c:pt>
                <c:pt idx="3">
                  <c:v>1.1217968205018818</c:v>
                </c:pt>
                <c:pt idx="4">
                  <c:v>1.531744454033598</c:v>
                </c:pt>
                <c:pt idx="5">
                  <c:v>1.9625396138652871</c:v>
                </c:pt>
                <c:pt idx="6">
                  <c:v>2.4161144993682941</c:v>
                </c:pt>
                <c:pt idx="7">
                  <c:v>2.8945510881740759</c:v>
                </c:pt>
                <c:pt idx="8">
                  <c:v>3.4000864377249709</c:v>
                </c:pt>
                <c:pt idx="9">
                  <c:v>3.9351166699923201</c:v>
                </c:pt>
                <c:pt idx="10">
                  <c:v>4.5021992200931766</c:v>
                </c:pt>
                <c:pt idx="11">
                  <c:v>5.1040528616655081</c:v>
                </c:pt>
                <c:pt idx="12">
                  <c:v>5.7435549514038442</c:v>
                </c:pt>
                <c:pt idx="13">
                  <c:v>6.4237352648447015</c:v>
                </c:pt>
                <c:pt idx="14">
                  <c:v>7.1477657291844814</c:v>
                </c:pt>
                <c:pt idx="15">
                  <c:v>7.9189453018057012</c:v>
                </c:pt>
                <c:pt idx="16">
                  <c:v>8.7406792019834025</c:v>
                </c:pt>
                <c:pt idx="17">
                  <c:v>9.6164516862627742</c:v>
                </c:pt>
                <c:pt idx="18">
                  <c:v>10.549791575173236</c:v>
                </c:pt>
                <c:pt idx="19">
                  <c:v>11.544229801627104</c:v>
                </c:pt>
                <c:pt idx="20">
                  <c:v>12.603248371879992</c:v>
                </c:pt>
                <c:pt idx="21">
                  <c:v>13.730220320854819</c:v>
                </c:pt>
                <c:pt idx="22">
                  <c:v>14.928340516541464</c:v>
                </c:pt>
                <c:pt idx="23">
                  <c:v>16.200547532100455</c:v>
                </c:pt>
                <c:pt idx="24">
                  <c:v>17.549437263616422</c:v>
                </c:pt>
                <c:pt idx="25">
                  <c:v>18.97716952354029</c:v>
                </c:pt>
                <c:pt idx="26">
                  <c:v>20.485369472520549</c:v>
                </c:pt>
                <c:pt idx="27">
                  <c:v>22.075026441382523</c:v>
                </c:pt>
                <c:pt idx="28">
                  <c:v>23.746393402583504</c:v>
                </c:pt>
                <c:pt idx="29">
                  <c:v>25.498891024415009</c:v>
                </c:pt>
                <c:pt idx="30">
                  <c:v>27.331020816449584</c:v>
                </c:pt>
                <c:pt idx="31">
                  <c:v>29.240292276874662</c:v>
                </c:pt>
                <c:pt idx="32">
                  <c:v>31.223169104152941</c:v>
                </c:pt>
                <c:pt idx="33">
                  <c:v>33.275039365705879</c:v>
                </c:pt>
                <c:pt idx="34">
                  <c:v>35.390213970807395</c:v>
                </c:pt>
                <c:pt idx="35">
                  <c:v>37.561956847842353</c:v>
                </c:pt>
                <c:pt idx="36">
                  <c:v>39.782548890441589</c:v>
                </c:pt>
                <c:pt idx="37">
                  <c:v>42.043386071008996</c:v>
                </c:pt>
                <c:pt idx="38">
                  <c:v>44.33511022843939</c:v>
                </c:pt>
                <c:pt idx="39">
                  <c:v>46.647769064290117</c:v>
                </c:pt>
                <c:pt idx="40">
                  <c:v>48.971000000000004</c:v>
                </c:pt>
                <c:pt idx="41">
                  <c:v>51.294230935709919</c:v>
                </c:pt>
                <c:pt idx="42">
                  <c:v>53.606889771560631</c:v>
                </c:pt>
                <c:pt idx="43">
                  <c:v>55.898613928991011</c:v>
                </c:pt>
                <c:pt idx="44">
                  <c:v>58.159451109558432</c:v>
                </c:pt>
                <c:pt idx="45">
                  <c:v>60.38004315215764</c:v>
                </c:pt>
                <c:pt idx="46">
                  <c:v>62.551786029192627</c:v>
                </c:pt>
                <c:pt idx="47">
                  <c:v>64.666960634294128</c:v>
                </c:pt>
                <c:pt idx="48">
                  <c:v>66.718830895847077</c:v>
                </c:pt>
                <c:pt idx="49">
                  <c:v>68.701707723125338</c:v>
                </c:pt>
                <c:pt idx="50">
                  <c:v>70.610979183550427</c:v>
                </c:pt>
                <c:pt idx="51">
                  <c:v>72.443108975585005</c:v>
                </c:pt>
                <c:pt idx="52">
                  <c:v>74.195606597416514</c:v>
                </c:pt>
                <c:pt idx="53">
                  <c:v>75.866973558617474</c:v>
                </c:pt>
                <c:pt idx="54">
                  <c:v>77.456630527479447</c:v>
                </c:pt>
                <c:pt idx="55">
                  <c:v>78.96483047645971</c:v>
                </c:pt>
                <c:pt idx="56">
                  <c:v>80.392562736383596</c:v>
                </c:pt>
                <c:pt idx="57">
                  <c:v>81.741452467899549</c:v>
                </c:pt>
                <c:pt idx="58">
                  <c:v>83.013659483458554</c:v>
                </c:pt>
                <c:pt idx="59">
                  <c:v>84.211779679145181</c:v>
                </c:pt>
                <c:pt idx="60">
                  <c:v>85.338751628119994</c:v>
                </c:pt>
                <c:pt idx="61">
                  <c:v>86.39777019837291</c:v>
                </c:pt>
                <c:pt idx="62">
                  <c:v>87.392208424826762</c:v>
                </c:pt>
                <c:pt idx="63">
                  <c:v>88.325548313737244</c:v>
                </c:pt>
                <c:pt idx="64">
                  <c:v>89.201320798016596</c:v>
                </c:pt>
                <c:pt idx="65">
                  <c:v>90.023054698194315</c:v>
                </c:pt>
                <c:pt idx="66">
                  <c:v>90.794234270815537</c:v>
                </c:pt>
                <c:pt idx="67">
                  <c:v>91.518264735155313</c:v>
                </c:pt>
                <c:pt idx="68">
                  <c:v>92.19844504859617</c:v>
                </c:pt>
                <c:pt idx="69">
                  <c:v>92.837947138334499</c:v>
                </c:pt>
                <c:pt idx="70">
                  <c:v>93.439800779906847</c:v>
                </c:pt>
                <c:pt idx="71">
                  <c:v>94.006883330007682</c:v>
                </c:pt>
                <c:pt idx="72">
                  <c:v>94.541913562275042</c:v>
                </c:pt>
                <c:pt idx="73">
                  <c:v>95.047448911825938</c:v>
                </c:pt>
                <c:pt idx="74">
                  <c:v>95.525885500631716</c:v>
                </c:pt>
                <c:pt idx="75">
                  <c:v>95.979460386134718</c:v>
                </c:pt>
                <c:pt idx="76">
                  <c:v>96.410255545966393</c:v>
                </c:pt>
                <c:pt idx="77">
                  <c:v>96.820203179498122</c:v>
                </c:pt>
                <c:pt idx="78">
                  <c:v>97.211091970428896</c:v>
                </c:pt>
                <c:pt idx="79">
                  <c:v>97.584574012603412</c:v>
                </c:pt>
                <c:pt idx="80">
                  <c:v>97.942172153222216</c:v>
                </c:pt>
                <c:pt idx="81">
                  <c:v>98.285287553427523</c:v>
                </c:pt>
                <c:pt idx="82">
                  <c:v>98.615207306071795</c:v>
                </c:pt>
                <c:pt idx="83">
                  <c:v>98.933111984648491</c:v>
                </c:pt>
                <c:pt idx="84">
                  <c:v>99.240083026336691</c:v>
                </c:pt>
                <c:pt idx="85">
                  <c:v>99.537109876399583</c:v>
                </c:pt>
                <c:pt idx="86">
                  <c:v>99.82509684131314</c:v>
                </c:pt>
                <c:pt idx="87">
                  <c:v>100.10486961450793</c:v>
                </c:pt>
                <c:pt idx="88">
                  <c:v>100.37718145198141</c:v>
                </c:pt>
                <c:pt idx="89">
                  <c:v>100.64271898573604</c:v>
                </c:pt>
                <c:pt idx="90">
                  <c:v>100.9021076714358</c:v>
                </c:pt>
                <c:pt idx="91">
                  <c:v>101.15591687321535</c:v>
                </c:pt>
                <c:pt idx="92">
                  <c:v>101.40466459354671</c:v>
                </c:pt>
                <c:pt idx="93">
                  <c:v>101.64882185974517</c:v>
                </c:pt>
                <c:pt idx="94">
                  <c:v>101.88881678132</c:v>
                </c:pt>
                <c:pt idx="95">
                  <c:v>102.12503829414884</c:v>
                </c:pt>
                <c:pt idx="96">
                  <c:v>102.35783960854796</c:v>
                </c:pt>
                <c:pt idx="97">
                  <c:v>102.58754137886987</c:v>
                </c:pt>
                <c:pt idx="98">
                  <c:v>102.81443461239979</c:v>
                </c:pt>
                <c:pt idx="99">
                  <c:v>103.03878333514407</c:v>
                </c:pt>
                <c:pt idx="100">
                  <c:v>103.26082703168606</c:v>
                </c:pt>
                <c:pt idx="101">
                  <c:v>103.48078287569152</c:v>
                </c:pt>
                <c:pt idx="102">
                  <c:v>103.69884776693077</c:v>
                </c:pt>
                <c:pt idx="103">
                  <c:v>103.91520018988811</c:v>
                </c:pt>
                <c:pt idx="104">
                  <c:v>104.13000190818516</c:v>
                </c:pt>
                <c:pt idx="105">
                  <c:v>104.34339950817736</c:v>
                </c:pt>
                <c:pt idx="106">
                  <c:v>104.55552580421354</c:v>
                </c:pt>
                <c:pt idx="107">
                  <c:v>104.76650111719144</c:v>
                </c:pt>
                <c:pt idx="108">
                  <c:v>104.97643443720688</c:v>
                </c:pt>
                <c:pt idx="109">
                  <c:v>105.18542448029272</c:v>
                </c:pt>
                <c:pt idx="110">
                  <c:v>105.39356064847595</c:v>
                </c:pt>
                <c:pt idx="111">
                  <c:v>105.60092390165615</c:v>
                </c:pt>
                <c:pt idx="112">
                  <c:v>105.80758754912389</c:v>
                </c:pt>
                <c:pt idx="113">
                  <c:v>106.01361796789621</c:v>
                </c:pt>
                <c:pt idx="114">
                  <c:v>106.21907525444807</c:v>
                </c:pt>
                <c:pt idx="115">
                  <c:v>106.4240138158615</c:v>
                </c:pt>
                <c:pt idx="116">
                  <c:v>106.62848290589825</c:v>
                </c:pt>
                <c:pt idx="117">
                  <c:v>106.83252711102456</c:v>
                </c:pt>
                <c:pt idx="118">
                  <c:v>107.03618679097619</c:v>
                </c:pt>
                <c:pt idx="119">
                  <c:v>107.23949847804676</c:v>
                </c:pt>
                <c:pt idx="120">
                  <c:v>107.44249523891037</c:v>
                </c:pt>
                <c:pt idx="121">
                  <c:v>107.64520700244756</c:v>
                </c:pt>
                <c:pt idx="122">
                  <c:v>107.84766085673138</c:v>
                </c:pt>
                <c:pt idx="123">
                  <c:v>108.04988131804365</c:v>
                </c:pt>
                <c:pt idx="124">
                  <c:v>108.25189057453017</c:v>
                </c:pt>
                <c:pt idx="125">
                  <c:v>108.45370870686531</c:v>
                </c:pt>
                <c:pt idx="126">
                  <c:v>108.65535388807812</c:v>
                </c:pt>
                <c:pt idx="127">
                  <c:v>108.85684256449395</c:v>
                </c:pt>
                <c:pt idx="128">
                  <c:v>109.05818961956493</c:v>
                </c:pt>
                <c:pt idx="129">
                  <c:v>109.25940852219824</c:v>
                </c:pt>
                <c:pt idx="130">
                  <c:v>109.46051146104116</c:v>
                </c:pt>
                <c:pt idx="131">
                  <c:v>109.6615094660465</c:v>
                </c:pt>
                <c:pt idx="132">
                  <c:v>109.86241251851786</c:v>
                </c:pt>
                <c:pt idx="133">
                  <c:v>110.06322965072258</c:v>
                </c:pt>
                <c:pt idx="134">
                  <c:v>110.26396903605762</c:v>
                </c:pt>
                <c:pt idx="135">
                  <c:v>110.46463807066161</c:v>
                </c:pt>
                <c:pt idx="136">
                  <c:v>110.66524344728234</c:v>
                </c:pt>
                <c:pt idx="137">
                  <c:v>110.86579122213259</c:v>
                </c:pt>
                <c:pt idx="138">
                  <c:v>111.06628687539856</c:v>
                </c:pt>
                <c:pt idx="139">
                  <c:v>111.26673536600187</c:v>
                </c:pt>
                <c:pt idx="140">
                  <c:v>111.4671411811603</c:v>
                </c:pt>
                <c:pt idx="141">
                  <c:v>111.66750838124</c:v>
                </c:pt>
                <c:pt idx="142">
                  <c:v>111.86784064034626</c:v>
                </c:pt>
                <c:pt idx="143">
                  <c:v>112.06814128305672</c:v>
                </c:pt>
                <c:pt idx="144">
                  <c:v>112.26841331766344</c:v>
                </c:pt>
                <c:pt idx="145">
                  <c:v>112.46865946625526</c:v>
                </c:pt>
                <c:pt idx="146">
                  <c:v>112.66888219194016</c:v>
                </c:pt>
                <c:pt idx="147">
                  <c:v>112.86908372347972</c:v>
                </c:pt>
                <c:pt idx="148">
                  <c:v>113.0692660775812</c:v>
                </c:pt>
                <c:pt idx="149">
                  <c:v>113.26943107906988</c:v>
                </c:pt>
                <c:pt idx="150">
                  <c:v>113.46958037914293</c:v>
                </c:pt>
                <c:pt idx="151">
                  <c:v>113.66971547188751</c:v>
                </c:pt>
                <c:pt idx="152">
                  <c:v>113.86983770922782</c:v>
                </c:pt>
                <c:pt idx="153">
                  <c:v>114.06994831445019</c:v>
                </c:pt>
                <c:pt idx="154">
                  <c:v>114.27004839444207</c:v>
                </c:pt>
                <c:pt idx="155">
                  <c:v>114.47013895076664</c:v>
                </c:pt>
                <c:pt idx="156">
                  <c:v>114.67022088968382</c:v>
                </c:pt>
                <c:pt idx="157">
                  <c:v>114.87029503121822</c:v>
                </c:pt>
                <c:pt idx="158">
                  <c:v>115.07036211736425</c:v>
                </c:pt>
                <c:pt idx="159">
                  <c:v>115.27042281951067</c:v>
                </c:pt>
                <c:pt idx="160">
                  <c:v>115.47047774515882</c:v>
                </c:pt>
                <c:pt idx="161">
                  <c:v>115.67052744400166</c:v>
                </c:pt>
                <c:pt idx="162">
                  <c:v>115.87057241342436</c:v>
                </c:pt>
                <c:pt idx="163">
                  <c:v>116.07061310348169</c:v>
                </c:pt>
                <c:pt idx="164">
                  <c:v>116.27064992140168</c:v>
                </c:pt>
                <c:pt idx="165">
                  <c:v>116.47068323566084</c:v>
                </c:pt>
                <c:pt idx="166">
                  <c:v>116.6707133796716</c:v>
                </c:pt>
                <c:pt idx="167">
                  <c:v>116.87074065511888</c:v>
                </c:pt>
                <c:pt idx="168">
                  <c:v>117.07076533497923</c:v>
                </c:pt>
                <c:pt idx="169">
                  <c:v>117.27078766625272</c:v>
                </c:pt>
                <c:pt idx="170">
                  <c:v>117.47080787243468</c:v>
                </c:pt>
                <c:pt idx="171">
                  <c:v>117.67082615575248</c:v>
                </c:pt>
                <c:pt idx="172">
                  <c:v>117.8708426991893</c:v>
                </c:pt>
                <c:pt idx="173">
                  <c:v>118.07085766831554</c:v>
                </c:pt>
                <c:pt idx="174">
                  <c:v>118.27087121294559</c:v>
                </c:pt>
                <c:pt idx="175">
                  <c:v>118.47088346863741</c:v>
                </c:pt>
                <c:pt idx="176">
                  <c:v>118.67089455804901</c:v>
                </c:pt>
                <c:pt idx="177">
                  <c:v>118.87090459216606</c:v>
                </c:pt>
                <c:pt idx="178">
                  <c:v>119.07091367141265</c:v>
                </c:pt>
                <c:pt idx="179">
                  <c:v>119.27092188665637</c:v>
                </c:pt>
                <c:pt idx="180">
                  <c:v>119.47092932011765</c:v>
                </c:pt>
                <c:pt idx="181">
                  <c:v>119.67093604619269</c:v>
                </c:pt>
                <c:pt idx="182">
                  <c:v>119.870942132198</c:v>
                </c:pt>
                <c:pt idx="183">
                  <c:v>120.07094763904405</c:v>
                </c:pt>
                <c:pt idx="184">
                  <c:v>120.27095262184503</c:v>
                </c:pt>
                <c:pt idx="185">
                  <c:v>120.47095713047031</c:v>
                </c:pt>
                <c:pt idx="186">
                  <c:v>120.67096121004359</c:v>
                </c:pt>
                <c:pt idx="187">
                  <c:v>120.87096490139447</c:v>
                </c:pt>
                <c:pt idx="188">
                  <c:v>121.07096824146714</c:v>
                </c:pt>
                <c:pt idx="189">
                  <c:v>121.27097126369011</c:v>
                </c:pt>
                <c:pt idx="190">
                  <c:v>121.47097399831071</c:v>
                </c:pt>
                <c:pt idx="191">
                  <c:v>121.67097647269792</c:v>
                </c:pt>
                <c:pt idx="192">
                  <c:v>121.87097871161617</c:v>
                </c:pt>
                <c:pt idx="193">
                  <c:v>122.07098073747329</c:v>
                </c:pt>
                <c:pt idx="194">
                  <c:v>122.2709825705447</c:v>
                </c:pt>
                <c:pt idx="195">
                  <c:v>122.47098422917635</c:v>
                </c:pt>
                <c:pt idx="196">
                  <c:v>122.67098572996839</c:v>
                </c:pt>
                <c:pt idx="197">
                  <c:v>122.87098708794124</c:v>
                </c:pt>
                <c:pt idx="198">
                  <c:v>123.07098831668591</c:v>
                </c:pt>
                <c:pt idx="199">
                  <c:v>123.27098942850012</c:v>
                </c:pt>
                <c:pt idx="200">
                  <c:v>123.47099043451122</c:v>
                </c:pt>
                <c:pt idx="201">
                  <c:v>123.67099134478775</c:v>
                </c:pt>
                <c:pt idx="202">
                  <c:v>123.87099216844001</c:v>
                </c:pt>
                <c:pt idx="203">
                  <c:v>124.07099291371142</c:v>
                </c:pt>
                <c:pt idx="204">
                  <c:v>124.27099358806089</c:v>
                </c:pt>
                <c:pt idx="205">
                  <c:v>124.47099419823753</c:v>
                </c:pt>
                <c:pt idx="206">
                  <c:v>124.6709947503482</c:v>
                </c:pt>
                <c:pt idx="207">
                  <c:v>124.87099524991858</c:v>
                </c:pt>
                <c:pt idx="208">
                  <c:v>125.07099570194856</c:v>
                </c:pt>
                <c:pt idx="209">
                  <c:v>125.27099611096222</c:v>
                </c:pt>
                <c:pt idx="210">
                  <c:v>125.47099648105308</c:v>
                </c:pt>
                <c:pt idx="211">
                  <c:v>125.67099681592515</c:v>
                </c:pt>
                <c:pt idx="212">
                  <c:v>125.87099711892992</c:v>
                </c:pt>
                <c:pt idx="213">
                  <c:v>126.07099739309999</c:v>
                </c:pt>
                <c:pt idx="214">
                  <c:v>126.27099764117932</c:v>
                </c:pt>
                <c:pt idx="215">
                  <c:v>126.47099786565077</c:v>
                </c:pt>
                <c:pt idx="216">
                  <c:v>126.67099806876095</c:v>
                </c:pt>
                <c:pt idx="217">
                  <c:v>126.87099825254265</c:v>
                </c:pt>
                <c:pt idx="218">
                  <c:v>127.07099841883519</c:v>
                </c:pt>
                <c:pt idx="219">
                  <c:v>127.27099856930292</c:v>
                </c:pt>
                <c:pt idx="220">
                  <c:v>127.47099870545173</c:v>
                </c:pt>
                <c:pt idx="221">
                  <c:v>127.67099882864431</c:v>
                </c:pt>
                <c:pt idx="222">
                  <c:v>127.87099894011354</c:v>
                </c:pt>
                <c:pt idx="223">
                  <c:v>128.07099904097507</c:v>
                </c:pt>
                <c:pt idx="224">
                  <c:v>128.27099913223836</c:v>
                </c:pt>
                <c:pt idx="225">
                  <c:v>128.4709992148168</c:v>
                </c:pt>
                <c:pt idx="226">
                  <c:v>128.67099928953684</c:v>
                </c:pt>
                <c:pt idx="227">
                  <c:v>128.87099935714639</c:v>
                </c:pt>
                <c:pt idx="228">
                  <c:v>129.07099941832197</c:v>
                </c:pt>
                <c:pt idx="229">
                  <c:v>129.27099947367594</c:v>
                </c:pt>
                <c:pt idx="230">
                  <c:v>129.47099952376232</c:v>
                </c:pt>
                <c:pt idx="231">
                  <c:v>129.67099956908231</c:v>
                </c:pt>
                <c:pt idx="232">
                  <c:v>129.87099961008954</c:v>
                </c:pt>
                <c:pt idx="233">
                  <c:v>130.07099964719444</c:v>
                </c:pt>
                <c:pt idx="234">
                  <c:v>130.27099968076834</c:v>
                </c:pt>
                <c:pt idx="235">
                  <c:v>130.47099971114721</c:v>
                </c:pt>
                <c:pt idx="236">
                  <c:v>130.6709997386352</c:v>
                </c:pt>
                <c:pt idx="237">
                  <c:v>130.87099976350737</c:v>
                </c:pt>
                <c:pt idx="238">
                  <c:v>131.07099978601261</c:v>
                </c:pt>
                <c:pt idx="239">
                  <c:v>131.27099980637621</c:v>
                </c:pt>
                <c:pt idx="240">
                  <c:v>131.47099982480194</c:v>
                </c:pt>
                <c:pt idx="241">
                  <c:v>131.67099984147427</c:v>
                </c:pt>
                <c:pt idx="242">
                  <c:v>131.87099985655996</c:v>
                </c:pt>
                <c:pt idx="243">
                  <c:v>132.0709998702101</c:v>
                </c:pt>
                <c:pt idx="244">
                  <c:v>132.27099988256123</c:v>
                </c:pt>
                <c:pt idx="245">
                  <c:v>132.47099989373703</c:v>
                </c:pt>
                <c:pt idx="246">
                  <c:v>132.67099990384926</c:v>
                </c:pt>
                <c:pt idx="247">
                  <c:v>132.87099991299922</c:v>
                </c:pt>
                <c:pt idx="248">
                  <c:v>133.07099992127843</c:v>
                </c:pt>
                <c:pt idx="249">
                  <c:v>133.27099992876978</c:v>
                </c:pt>
                <c:pt idx="250">
                  <c:v>133.47099993554824</c:v>
                </c:pt>
                <c:pt idx="251">
                  <c:v>133.67099994168163</c:v>
                </c:pt>
                <c:pt idx="252">
                  <c:v>133.87099994723135</c:v>
                </c:pt>
                <c:pt idx="253">
                  <c:v>134.07099995225295</c:v>
                </c:pt>
                <c:pt idx="254">
                  <c:v>134.27099995679669</c:v>
                </c:pt>
                <c:pt idx="255">
                  <c:v>134.47099996090805</c:v>
                </c:pt>
                <c:pt idx="256">
                  <c:v>134.67099996462812</c:v>
                </c:pt>
                <c:pt idx="257">
                  <c:v>134.87099996799421</c:v>
                </c:pt>
                <c:pt idx="258">
                  <c:v>135.07099997103995</c:v>
                </c:pt>
                <c:pt idx="259">
                  <c:v>135.27099997379588</c:v>
                </c:pt>
                <c:pt idx="260">
                  <c:v>135.47099997628953</c:v>
                </c:pt>
                <c:pt idx="261">
                  <c:v>135.67099997854586</c:v>
                </c:pt>
                <c:pt idx="262">
                  <c:v>135.8709999805875</c:v>
                </c:pt>
                <c:pt idx="263">
                  <c:v>136.07099998243484</c:v>
                </c:pt>
                <c:pt idx="264">
                  <c:v>136.2709999841064</c:v>
                </c:pt>
                <c:pt idx="265">
                  <c:v>136.47099998561887</c:v>
                </c:pt>
                <c:pt idx="266">
                  <c:v>136.6709999869874</c:v>
                </c:pt>
                <c:pt idx="267">
                  <c:v>136.87099998822572</c:v>
                </c:pt>
                <c:pt idx="268">
                  <c:v>137.07099998934621</c:v>
                </c:pt>
                <c:pt idx="269">
                  <c:v>137.27099999036005</c:v>
                </c:pt>
                <c:pt idx="270">
                  <c:v>137.47099999127741</c:v>
                </c:pt>
                <c:pt idx="271">
                  <c:v>137.67099999210748</c:v>
                </c:pt>
                <c:pt idx="272">
                  <c:v>137.87099999285854</c:v>
                </c:pt>
                <c:pt idx="273">
                  <c:v>138.07099999353815</c:v>
                </c:pt>
                <c:pt idx="274">
                  <c:v>138.27099999415307</c:v>
                </c:pt>
                <c:pt idx="275">
                  <c:v>138.47099999470947</c:v>
                </c:pt>
                <c:pt idx="276">
                  <c:v>138.67099999521295</c:v>
                </c:pt>
                <c:pt idx="277">
                  <c:v>138.87099999566851</c:v>
                </c:pt>
                <c:pt idx="278">
                  <c:v>139.0709999960807</c:v>
                </c:pt>
                <c:pt idx="279">
                  <c:v>139.27099999645367</c:v>
                </c:pt>
                <c:pt idx="280">
                  <c:v>139.47099999679114</c:v>
                </c:pt>
                <c:pt idx="281">
                  <c:v>139.67099999709649</c:v>
                </c:pt>
                <c:pt idx="282">
                  <c:v>139.87099999737282</c:v>
                </c:pt>
                <c:pt idx="283">
                  <c:v>140.07099999762281</c:v>
                </c:pt>
                <c:pt idx="284">
                  <c:v>140.27099999784903</c:v>
                </c:pt>
                <c:pt idx="285">
                  <c:v>140.47099999805374</c:v>
                </c:pt>
                <c:pt idx="286">
                  <c:v>140.67099999823895</c:v>
                </c:pt>
                <c:pt idx="287">
                  <c:v>140.87099999840655</c:v>
                </c:pt>
                <c:pt idx="288">
                  <c:v>141.07099999855816</c:v>
                </c:pt>
                <c:pt idx="289">
                  <c:v>141.27099999869537</c:v>
                </c:pt>
                <c:pt idx="290">
                  <c:v>141.47099999881954</c:v>
                </c:pt>
                <c:pt idx="291">
                  <c:v>141.67099999893185</c:v>
                </c:pt>
                <c:pt idx="292">
                  <c:v>141.87099999903353</c:v>
                </c:pt>
                <c:pt idx="293">
                  <c:v>142.07099999912549</c:v>
                </c:pt>
                <c:pt idx="294">
                  <c:v>142.2709999992087</c:v>
                </c:pt>
                <c:pt idx="295">
                  <c:v>142.470999999284</c:v>
                </c:pt>
                <c:pt idx="296">
                  <c:v>142.67099999935215</c:v>
                </c:pt>
                <c:pt idx="297">
                  <c:v>142.87099999941381</c:v>
                </c:pt>
                <c:pt idx="298">
                  <c:v>143.07099999946956</c:v>
                </c:pt>
                <c:pt idx="299">
                  <c:v>143.27099999952006</c:v>
                </c:pt>
                <c:pt idx="300">
                  <c:v>143.47099999956572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63456"/>
        <c:axId val="110161920"/>
      </c:scatterChart>
      <c:valAx>
        <c:axId val="1101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161920"/>
        <c:crosses val="autoZero"/>
        <c:crossBetween val="midCat"/>
      </c:valAx>
      <c:valAx>
        <c:axId val="11016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163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11</xdr:row>
      <xdr:rowOff>76200</xdr:rowOff>
    </xdr:from>
    <xdr:to>
      <xdr:col>17</xdr:col>
      <xdr:colOff>581025</xdr:colOff>
      <xdr:row>25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tabSelected="1" topLeftCell="C267" workbookViewId="0">
      <selection activeCell="N1" sqref="N1:O301"/>
    </sheetView>
  </sheetViews>
  <sheetFormatPr defaultRowHeight="15" x14ac:dyDescent="0.25"/>
  <cols>
    <col min="3" max="3" width="12" bestFit="1" customWidth="1"/>
  </cols>
  <sheetData>
    <row r="1" spans="1:15" x14ac:dyDescent="0.25">
      <c r="A1">
        <v>0</v>
      </c>
      <c r="B1">
        <v>0</v>
      </c>
      <c r="C1">
        <f>$G$5*($G$1/($G$2+EXP(-($G$3*A1+$G$4))))+($G$8*A1)+$G$9</f>
        <v>-1.7215322221741935E-4</v>
      </c>
      <c r="D1">
        <f>ROUND(C1,3)</f>
        <v>0</v>
      </c>
      <c r="F1" t="s">
        <v>0</v>
      </c>
      <c r="G1">
        <v>1</v>
      </c>
      <c r="J1" t="s">
        <v>8</v>
      </c>
      <c r="K1">
        <v>0</v>
      </c>
      <c r="L1" t="s">
        <v>7</v>
      </c>
      <c r="M1" t="s">
        <v>9</v>
      </c>
      <c r="N1">
        <v>0</v>
      </c>
      <c r="O1" t="s">
        <v>7</v>
      </c>
    </row>
    <row r="2" spans="1:15" x14ac:dyDescent="0.25">
      <c r="A2">
        <v>1</v>
      </c>
      <c r="B2">
        <f t="shared" ref="B2:B65" si="0">22*LN(A2)</f>
        <v>0</v>
      </c>
      <c r="C2">
        <f t="shared" ref="C2:C65" si="1">$G$5*($G$1/($G$2+EXP(-($G$3*A2+$G$4))))+($G$8*A2)+$G$9</f>
        <v>0.35742598739658837</v>
      </c>
      <c r="D2">
        <f t="shared" ref="D2:D65" si="2">ROUND(C2,3)</f>
        <v>0.35699999999999998</v>
      </c>
      <c r="F2" t="s">
        <v>1</v>
      </c>
      <c r="G2">
        <v>1</v>
      </c>
      <c r="K2">
        <v>0.35699999999999998</v>
      </c>
      <c r="L2" t="s">
        <v>7</v>
      </c>
      <c r="N2">
        <v>0</v>
      </c>
      <c r="O2" t="s">
        <v>7</v>
      </c>
    </row>
    <row r="3" spans="1:15" x14ac:dyDescent="0.25">
      <c r="A3">
        <v>2</v>
      </c>
      <c r="B3">
        <f t="shared" si="0"/>
        <v>15.249237972318797</v>
      </c>
      <c r="C3">
        <f t="shared" si="1"/>
        <v>0.7309080295710908</v>
      </c>
      <c r="D3">
        <f t="shared" si="2"/>
        <v>0.73099999999999998</v>
      </c>
      <c r="F3" t="s">
        <v>2</v>
      </c>
      <c r="G3">
        <v>0.1</v>
      </c>
      <c r="K3">
        <v>0.73099999999999998</v>
      </c>
      <c r="L3" t="s">
        <v>7</v>
      </c>
      <c r="N3">
        <v>15.249237972318797</v>
      </c>
      <c r="O3" t="s">
        <v>7</v>
      </c>
    </row>
    <row r="4" spans="1:15" x14ac:dyDescent="0.25">
      <c r="A4">
        <v>3</v>
      </c>
      <c r="B4">
        <f t="shared" si="0"/>
        <v>24.169470350698415</v>
      </c>
      <c r="C4">
        <f t="shared" si="1"/>
        <v>1.1217968205018818</v>
      </c>
      <c r="D4">
        <f t="shared" si="2"/>
        <v>1.1220000000000001</v>
      </c>
      <c r="F4" t="s">
        <v>3</v>
      </c>
      <c r="G4">
        <v>-4</v>
      </c>
      <c r="K4">
        <v>1.1220000000000001</v>
      </c>
      <c r="L4" t="s">
        <v>7</v>
      </c>
      <c r="N4">
        <v>24.169470350698415</v>
      </c>
      <c r="O4" t="s">
        <v>7</v>
      </c>
    </row>
    <row r="5" spans="1:15" x14ac:dyDescent="0.25">
      <c r="A5">
        <v>4</v>
      </c>
      <c r="B5">
        <f t="shared" si="0"/>
        <v>30.498475944637594</v>
      </c>
      <c r="C5">
        <f t="shared" si="1"/>
        <v>1.531744454033598</v>
      </c>
      <c r="D5">
        <f t="shared" si="2"/>
        <v>1.532</v>
      </c>
      <c r="F5" t="s">
        <v>4</v>
      </c>
      <c r="G5">
        <v>85</v>
      </c>
      <c r="K5">
        <v>1.532</v>
      </c>
      <c r="L5" t="s">
        <v>7</v>
      </c>
      <c r="N5">
        <v>30.498475944637594</v>
      </c>
      <c r="O5" t="s">
        <v>7</v>
      </c>
    </row>
    <row r="6" spans="1:15" x14ac:dyDescent="0.25">
      <c r="A6">
        <v>5</v>
      </c>
      <c r="B6">
        <f t="shared" si="0"/>
        <v>35.407634073550206</v>
      </c>
      <c r="C6">
        <f t="shared" si="1"/>
        <v>1.9625396138652871</v>
      </c>
      <c r="D6">
        <f t="shared" si="2"/>
        <v>1.9630000000000001</v>
      </c>
      <c r="K6">
        <v>1.9630000000000001</v>
      </c>
      <c r="L6" t="s">
        <v>7</v>
      </c>
      <c r="N6">
        <v>35.407634073550206</v>
      </c>
      <c r="O6" t="s">
        <v>7</v>
      </c>
    </row>
    <row r="7" spans="1:15" x14ac:dyDescent="0.25">
      <c r="A7">
        <v>6</v>
      </c>
      <c r="B7">
        <f t="shared" si="0"/>
        <v>39.418708323017206</v>
      </c>
      <c r="C7">
        <f t="shared" si="1"/>
        <v>2.4161144993682941</v>
      </c>
      <c r="D7">
        <f t="shared" si="2"/>
        <v>2.4159999999999999</v>
      </c>
      <c r="K7">
        <v>2.4159999999999999</v>
      </c>
      <c r="L7" t="s">
        <v>7</v>
      </c>
      <c r="N7">
        <v>39.418708323017206</v>
      </c>
      <c r="O7" t="s">
        <v>7</v>
      </c>
    </row>
    <row r="8" spans="1:15" x14ac:dyDescent="0.25">
      <c r="A8">
        <v>7</v>
      </c>
      <c r="B8">
        <f t="shared" si="0"/>
        <v>42.810023279216892</v>
      </c>
      <c r="C8">
        <f t="shared" si="1"/>
        <v>2.8945510881740759</v>
      </c>
      <c r="D8">
        <f t="shared" si="2"/>
        <v>2.895</v>
      </c>
      <c r="F8" t="s">
        <v>5</v>
      </c>
      <c r="G8">
        <v>0.2</v>
      </c>
      <c r="K8">
        <v>2.895</v>
      </c>
      <c r="L8" t="s">
        <v>7</v>
      </c>
      <c r="N8">
        <v>42.810023279216892</v>
      </c>
      <c r="O8" t="s">
        <v>7</v>
      </c>
    </row>
    <row r="9" spans="1:15" x14ac:dyDescent="0.25">
      <c r="A9">
        <v>8</v>
      </c>
      <c r="B9">
        <f t="shared" si="0"/>
        <v>45.747713916956386</v>
      </c>
      <c r="C9">
        <f t="shared" si="1"/>
        <v>3.4000864377249709</v>
      </c>
      <c r="D9">
        <f t="shared" si="2"/>
        <v>3.4</v>
      </c>
      <c r="F9" t="s">
        <v>6</v>
      </c>
      <c r="G9">
        <v>-1.5289999999999999</v>
      </c>
      <c r="K9">
        <v>3.4</v>
      </c>
      <c r="L9" t="s">
        <v>7</v>
      </c>
      <c r="N9">
        <v>45.747713916956386</v>
      </c>
      <c r="O9" t="s">
        <v>7</v>
      </c>
    </row>
    <row r="10" spans="1:15" x14ac:dyDescent="0.25">
      <c r="A10">
        <v>9</v>
      </c>
      <c r="B10">
        <f t="shared" si="0"/>
        <v>48.33894070139683</v>
      </c>
      <c r="C10">
        <f t="shared" si="1"/>
        <v>3.9351166699923201</v>
      </c>
      <c r="D10">
        <f t="shared" si="2"/>
        <v>3.9350000000000001</v>
      </c>
      <c r="K10">
        <v>3.9350000000000001</v>
      </c>
      <c r="L10" t="s">
        <v>7</v>
      </c>
      <c r="N10">
        <v>48.33894070139683</v>
      </c>
      <c r="O10" t="s">
        <v>7</v>
      </c>
    </row>
    <row r="11" spans="1:15" x14ac:dyDescent="0.25">
      <c r="A11">
        <v>10</v>
      </c>
      <c r="B11">
        <f t="shared" si="0"/>
        <v>50.656872045869008</v>
      </c>
      <c r="C11">
        <f t="shared" si="1"/>
        <v>4.5021992200931766</v>
      </c>
      <c r="D11">
        <f t="shared" si="2"/>
        <v>4.5019999999999998</v>
      </c>
      <c r="K11">
        <v>4.5019999999999998</v>
      </c>
      <c r="L11" t="s">
        <v>7</v>
      </c>
      <c r="N11">
        <v>50.656872045869008</v>
      </c>
      <c r="O11" t="s">
        <v>7</v>
      </c>
    </row>
    <row r="12" spans="1:15" x14ac:dyDescent="0.25">
      <c r="A12">
        <v>11</v>
      </c>
      <c r="B12">
        <f t="shared" si="0"/>
        <v>52.753696001564151</v>
      </c>
      <c r="C12">
        <f t="shared" si="1"/>
        <v>5.1040528616655081</v>
      </c>
      <c r="D12">
        <f t="shared" si="2"/>
        <v>5.1040000000000001</v>
      </c>
      <c r="K12">
        <v>5.1040000000000001</v>
      </c>
      <c r="L12" t="s">
        <v>7</v>
      </c>
      <c r="N12">
        <v>52.753696001564151</v>
      </c>
      <c r="O12" t="s">
        <v>7</v>
      </c>
    </row>
    <row r="13" spans="1:15" x14ac:dyDescent="0.25">
      <c r="A13">
        <v>12</v>
      </c>
      <c r="B13">
        <f t="shared" si="0"/>
        <v>54.667946295336009</v>
      </c>
      <c r="C13">
        <f t="shared" si="1"/>
        <v>5.7435549514038442</v>
      </c>
      <c r="D13">
        <f t="shared" si="2"/>
        <v>5.7439999999999998</v>
      </c>
      <c r="K13">
        <v>5.7439999999999998</v>
      </c>
      <c r="L13" t="s">
        <v>7</v>
      </c>
      <c r="N13">
        <v>54.667946295336009</v>
      </c>
      <c r="O13" t="s">
        <v>7</v>
      </c>
    </row>
    <row r="14" spans="1:15" x14ac:dyDescent="0.25">
      <c r="A14">
        <v>13</v>
      </c>
      <c r="B14">
        <f t="shared" si="0"/>
        <v>56.428885864153806</v>
      </c>
      <c r="C14">
        <f t="shared" si="1"/>
        <v>6.4237352648447015</v>
      </c>
      <c r="D14">
        <f t="shared" si="2"/>
        <v>6.4240000000000004</v>
      </c>
      <c r="K14">
        <v>6.4240000000000004</v>
      </c>
      <c r="L14" t="s">
        <v>7</v>
      </c>
      <c r="N14">
        <v>56.428885864153806</v>
      </c>
      <c r="O14" t="s">
        <v>7</v>
      </c>
    </row>
    <row r="15" spans="1:15" x14ac:dyDescent="0.25">
      <c r="A15">
        <v>14</v>
      </c>
      <c r="B15">
        <f t="shared" si="0"/>
        <v>58.059261251535688</v>
      </c>
      <c r="C15">
        <f t="shared" si="1"/>
        <v>7.1477657291844814</v>
      </c>
      <c r="D15">
        <f t="shared" si="2"/>
        <v>7.1479999999999997</v>
      </c>
      <c r="K15">
        <v>7.1479999999999997</v>
      </c>
      <c r="L15" t="s">
        <v>7</v>
      </c>
      <c r="N15">
        <v>58.059261251535688</v>
      </c>
      <c r="O15" t="s">
        <v>7</v>
      </c>
    </row>
    <row r="16" spans="1:15" x14ac:dyDescent="0.25">
      <c r="A16">
        <v>15</v>
      </c>
      <c r="B16">
        <f t="shared" si="0"/>
        <v>59.577104424248624</v>
      </c>
      <c r="C16">
        <f t="shared" si="1"/>
        <v>7.9189453018057012</v>
      </c>
      <c r="D16">
        <f t="shared" si="2"/>
        <v>7.9189999999999996</v>
      </c>
      <c r="K16">
        <v>7.9189999999999996</v>
      </c>
      <c r="L16" t="s">
        <v>7</v>
      </c>
      <c r="N16">
        <v>59.577104424248624</v>
      </c>
      <c r="O16" t="s">
        <v>7</v>
      </c>
    </row>
    <row r="17" spans="1:15" x14ac:dyDescent="0.25">
      <c r="A17">
        <v>16</v>
      </c>
      <c r="B17">
        <f t="shared" si="0"/>
        <v>60.996951889275188</v>
      </c>
      <c r="C17">
        <f t="shared" si="1"/>
        <v>8.7406792019834025</v>
      </c>
      <c r="D17">
        <f t="shared" si="2"/>
        <v>8.7409999999999997</v>
      </c>
      <c r="K17">
        <v>8.7409999999999997</v>
      </c>
      <c r="L17" t="s">
        <v>7</v>
      </c>
      <c r="N17">
        <v>60.996951889275188</v>
      </c>
      <c r="O17" t="s">
        <v>7</v>
      </c>
    </row>
    <row r="18" spans="1:15" x14ac:dyDescent="0.25">
      <c r="A18">
        <v>17</v>
      </c>
      <c r="B18">
        <f t="shared" si="0"/>
        <v>62.330693569236757</v>
      </c>
      <c r="C18">
        <f t="shared" si="1"/>
        <v>9.6164516862627742</v>
      </c>
      <c r="D18">
        <f t="shared" si="2"/>
        <v>9.6159999999999997</v>
      </c>
      <c r="K18">
        <v>9.6159999999999997</v>
      </c>
      <c r="L18" t="s">
        <v>7</v>
      </c>
      <c r="N18">
        <v>62.330693569236757</v>
      </c>
      <c r="O18" t="s">
        <v>7</v>
      </c>
    </row>
    <row r="19" spans="1:15" x14ac:dyDescent="0.25">
      <c r="A19">
        <v>18</v>
      </c>
      <c r="B19">
        <f t="shared" si="0"/>
        <v>63.588178673715618</v>
      </c>
      <c r="C19">
        <f t="shared" si="1"/>
        <v>10.549791575173236</v>
      </c>
      <c r="D19">
        <f t="shared" si="2"/>
        <v>10.55</v>
      </c>
      <c r="K19">
        <v>10.55</v>
      </c>
      <c r="L19" t="s">
        <v>7</v>
      </c>
      <c r="N19">
        <v>63.588178673715618</v>
      </c>
      <c r="O19" t="s">
        <v>7</v>
      </c>
    </row>
    <row r="20" spans="1:15" x14ac:dyDescent="0.25">
      <c r="A20">
        <v>19</v>
      </c>
      <c r="B20">
        <f t="shared" si="0"/>
        <v>64.777657541661682</v>
      </c>
      <c r="C20">
        <f t="shared" si="1"/>
        <v>11.544229801627104</v>
      </c>
      <c r="D20">
        <f t="shared" si="2"/>
        <v>11.544</v>
      </c>
      <c r="K20">
        <v>11.544</v>
      </c>
      <c r="L20" t="s">
        <v>7</v>
      </c>
      <c r="N20">
        <v>64.777657541661682</v>
      </c>
      <c r="O20" t="s">
        <v>7</v>
      </c>
    </row>
    <row r="21" spans="1:15" x14ac:dyDescent="0.25">
      <c r="A21">
        <v>20</v>
      </c>
      <c r="B21">
        <f t="shared" si="0"/>
        <v>65.906110018187803</v>
      </c>
      <c r="C21">
        <f t="shared" si="1"/>
        <v>12.603248371879992</v>
      </c>
      <c r="D21">
        <f t="shared" si="2"/>
        <v>12.603</v>
      </c>
      <c r="K21">
        <v>12.603</v>
      </c>
      <c r="L21" t="s">
        <v>7</v>
      </c>
      <c r="N21">
        <v>65.906110018187803</v>
      </c>
      <c r="O21" t="s">
        <v>7</v>
      </c>
    </row>
    <row r="22" spans="1:15" x14ac:dyDescent="0.25">
      <c r="A22">
        <v>21</v>
      </c>
      <c r="B22">
        <f t="shared" si="0"/>
        <v>66.979493629915311</v>
      </c>
      <c r="C22">
        <f t="shared" si="1"/>
        <v>13.730220320854819</v>
      </c>
      <c r="D22">
        <f t="shared" si="2"/>
        <v>13.73</v>
      </c>
      <c r="K22">
        <v>13.73</v>
      </c>
      <c r="L22" t="s">
        <v>7</v>
      </c>
      <c r="N22">
        <v>66.979493629915311</v>
      </c>
      <c r="O22" t="s">
        <v>7</v>
      </c>
    </row>
    <row r="23" spans="1:15" x14ac:dyDescent="0.25">
      <c r="A23">
        <v>22</v>
      </c>
      <c r="B23">
        <f t="shared" si="0"/>
        <v>68.002933973882961</v>
      </c>
      <c r="C23">
        <f t="shared" si="1"/>
        <v>14.928340516541464</v>
      </c>
      <c r="D23">
        <f t="shared" si="2"/>
        <v>14.928000000000001</v>
      </c>
      <c r="K23">
        <v>14.928000000000001</v>
      </c>
      <c r="L23" t="s">
        <v>7</v>
      </c>
      <c r="N23">
        <v>68.002933973882961</v>
      </c>
      <c r="O23" t="s">
        <v>7</v>
      </c>
    </row>
    <row r="24" spans="1:15" x14ac:dyDescent="0.25">
      <c r="A24">
        <v>23</v>
      </c>
      <c r="B24">
        <f t="shared" si="0"/>
        <v>68.980872750441293</v>
      </c>
      <c r="C24">
        <f t="shared" si="1"/>
        <v>16.200547532100455</v>
      </c>
      <c r="D24">
        <f t="shared" si="2"/>
        <v>16.201000000000001</v>
      </c>
      <c r="K24">
        <v>16.201000000000001</v>
      </c>
      <c r="L24" t="s">
        <v>7</v>
      </c>
      <c r="N24">
        <v>68.980872750441293</v>
      </c>
      <c r="O24" t="s">
        <v>7</v>
      </c>
    </row>
    <row r="25" spans="1:15" x14ac:dyDescent="0.25">
      <c r="A25">
        <v>24</v>
      </c>
      <c r="B25">
        <f t="shared" si="0"/>
        <v>69.917184267654804</v>
      </c>
      <c r="C25">
        <f t="shared" si="1"/>
        <v>17.549437263616422</v>
      </c>
      <c r="D25">
        <f t="shared" si="2"/>
        <v>17.548999999999999</v>
      </c>
      <c r="K25">
        <v>17.548999999999999</v>
      </c>
      <c r="L25" t="s">
        <v>7</v>
      </c>
      <c r="N25">
        <v>69.917184267654804</v>
      </c>
      <c r="O25" t="s">
        <v>7</v>
      </c>
    </row>
    <row r="26" spans="1:15" x14ac:dyDescent="0.25">
      <c r="A26">
        <v>25</v>
      </c>
      <c r="B26">
        <f t="shared" si="0"/>
        <v>70.815268147100412</v>
      </c>
      <c r="C26">
        <f t="shared" si="1"/>
        <v>18.97716952354029</v>
      </c>
      <c r="D26">
        <f t="shared" si="2"/>
        <v>18.977</v>
      </c>
      <c r="K26">
        <v>18.977</v>
      </c>
      <c r="L26" t="s">
        <v>7</v>
      </c>
      <c r="N26">
        <v>70.815268147100412</v>
      </c>
      <c r="O26" t="s">
        <v>7</v>
      </c>
    </row>
    <row r="27" spans="1:15" x14ac:dyDescent="0.25">
      <c r="A27">
        <v>26</v>
      </c>
      <c r="B27">
        <f t="shared" si="0"/>
        <v>71.678123836472608</v>
      </c>
      <c r="C27">
        <f t="shared" si="1"/>
        <v>20.485369472520549</v>
      </c>
      <c r="D27">
        <f t="shared" si="2"/>
        <v>20.484999999999999</v>
      </c>
      <c r="K27">
        <v>20.484999999999999</v>
      </c>
      <c r="L27" t="s">
        <v>7</v>
      </c>
      <c r="N27">
        <v>71.678123836472608</v>
      </c>
      <c r="O27" t="s">
        <v>7</v>
      </c>
    </row>
    <row r="28" spans="1:15" x14ac:dyDescent="0.25">
      <c r="A28">
        <v>27</v>
      </c>
      <c r="B28">
        <f t="shared" si="0"/>
        <v>72.508411052095241</v>
      </c>
      <c r="C28">
        <f t="shared" si="1"/>
        <v>22.075026441382523</v>
      </c>
      <c r="D28">
        <f t="shared" si="2"/>
        <v>22.074999999999999</v>
      </c>
      <c r="K28">
        <v>22.074999999999999</v>
      </c>
      <c r="L28" t="s">
        <v>7</v>
      </c>
      <c r="N28">
        <v>72.508411052095241</v>
      </c>
      <c r="O28" t="s">
        <v>7</v>
      </c>
    </row>
    <row r="29" spans="1:15" x14ac:dyDescent="0.25">
      <c r="A29">
        <v>28</v>
      </c>
      <c r="B29">
        <f t="shared" si="0"/>
        <v>73.308499223854483</v>
      </c>
      <c r="C29">
        <f t="shared" si="1"/>
        <v>23.746393402583504</v>
      </c>
      <c r="D29">
        <f t="shared" si="2"/>
        <v>23.745999999999999</v>
      </c>
      <c r="K29">
        <v>23.745999999999999</v>
      </c>
      <c r="L29" t="s">
        <v>7</v>
      </c>
      <c r="N29">
        <v>73.308499223854483</v>
      </c>
      <c r="O29" t="s">
        <v>7</v>
      </c>
    </row>
    <row r="30" spans="1:15" x14ac:dyDescent="0.25">
      <c r="A30">
        <v>29</v>
      </c>
      <c r="B30">
        <f t="shared" si="0"/>
        <v>74.080508259702427</v>
      </c>
      <c r="C30">
        <f t="shared" si="1"/>
        <v>25.498891024415009</v>
      </c>
      <c r="D30">
        <f t="shared" si="2"/>
        <v>25.498999999999999</v>
      </c>
      <c r="K30">
        <v>25.498999999999999</v>
      </c>
      <c r="L30" t="s">
        <v>7</v>
      </c>
      <c r="N30">
        <v>74.080508259702427</v>
      </c>
      <c r="O30" t="s">
        <v>7</v>
      </c>
    </row>
    <row r="31" spans="1:15" x14ac:dyDescent="0.25">
      <c r="A31">
        <v>30</v>
      </c>
      <c r="B31">
        <f t="shared" si="0"/>
        <v>74.826342396567426</v>
      </c>
      <c r="C31">
        <f t="shared" si="1"/>
        <v>27.331020816449584</v>
      </c>
      <c r="D31">
        <f t="shared" si="2"/>
        <v>27.331</v>
      </c>
      <c r="K31">
        <v>27.331</v>
      </c>
      <c r="L31" t="s">
        <v>7</v>
      </c>
      <c r="N31">
        <v>74.826342396567426</v>
      </c>
      <c r="O31" t="s">
        <v>7</v>
      </c>
    </row>
    <row r="32" spans="1:15" x14ac:dyDescent="0.25">
      <c r="A32">
        <v>31</v>
      </c>
      <c r="B32">
        <f t="shared" si="0"/>
        <v>75.54771849867322</v>
      </c>
      <c r="C32">
        <f t="shared" si="1"/>
        <v>29.240292276874662</v>
      </c>
      <c r="D32">
        <f t="shared" si="2"/>
        <v>29.24</v>
      </c>
      <c r="K32">
        <v>29.24</v>
      </c>
      <c r="L32" t="s">
        <v>7</v>
      </c>
      <c r="N32">
        <v>75.54771849867322</v>
      </c>
      <c r="O32" t="s">
        <v>7</v>
      </c>
    </row>
    <row r="33" spans="1:15" x14ac:dyDescent="0.25">
      <c r="A33">
        <v>32</v>
      </c>
      <c r="B33">
        <f t="shared" si="0"/>
        <v>76.24618986159399</v>
      </c>
      <c r="C33">
        <f t="shared" si="1"/>
        <v>31.223169104152941</v>
      </c>
      <c r="D33">
        <f t="shared" si="2"/>
        <v>31.222999999999999</v>
      </c>
      <c r="K33">
        <v>31.222999999999999</v>
      </c>
      <c r="L33" t="s">
        <v>7</v>
      </c>
      <c r="N33">
        <v>76.24618986159399</v>
      </c>
      <c r="O33" t="s">
        <v>7</v>
      </c>
    </row>
    <row r="34" spans="1:15" x14ac:dyDescent="0.25">
      <c r="A34">
        <v>33</v>
      </c>
      <c r="B34">
        <f t="shared" si="0"/>
        <v>76.923166352262569</v>
      </c>
      <c r="C34">
        <f t="shared" si="1"/>
        <v>33.275039365705879</v>
      </c>
      <c r="D34">
        <f t="shared" si="2"/>
        <v>33.274999999999999</v>
      </c>
      <c r="K34">
        <v>33.274999999999999</v>
      </c>
      <c r="L34" t="s">
        <v>7</v>
      </c>
      <c r="N34">
        <v>76.923166352262569</v>
      </c>
      <c r="O34" t="s">
        <v>7</v>
      </c>
    </row>
    <row r="35" spans="1:15" x14ac:dyDescent="0.25">
      <c r="A35">
        <v>34</v>
      </c>
      <c r="B35">
        <f t="shared" si="0"/>
        <v>77.579931541555553</v>
      </c>
      <c r="C35">
        <f t="shared" si="1"/>
        <v>35.390213970807395</v>
      </c>
      <c r="D35">
        <f t="shared" si="2"/>
        <v>35.39</v>
      </c>
      <c r="K35">
        <v>35.39</v>
      </c>
      <c r="L35" t="s">
        <v>7</v>
      </c>
      <c r="N35">
        <v>77.579931541555553</v>
      </c>
      <c r="O35" t="s">
        <v>7</v>
      </c>
    </row>
    <row r="36" spans="1:15" x14ac:dyDescent="0.25">
      <c r="A36">
        <v>35</v>
      </c>
      <c r="B36">
        <f t="shared" si="0"/>
        <v>78.217657352767091</v>
      </c>
      <c r="C36">
        <f t="shared" si="1"/>
        <v>37.561956847842353</v>
      </c>
      <c r="D36">
        <f t="shared" si="2"/>
        <v>37.561999999999998</v>
      </c>
      <c r="K36">
        <v>37.561999999999998</v>
      </c>
      <c r="L36" t="s">
        <v>7</v>
      </c>
      <c r="N36">
        <v>78.217657352767091</v>
      </c>
      <c r="O36" t="s">
        <v>7</v>
      </c>
    </row>
    <row r="37" spans="1:15" x14ac:dyDescent="0.25">
      <c r="A37">
        <v>36</v>
      </c>
      <c r="B37">
        <f t="shared" si="0"/>
        <v>78.837416646034413</v>
      </c>
      <c r="C37">
        <f t="shared" si="1"/>
        <v>39.782548890441589</v>
      </c>
      <c r="D37">
        <f t="shared" si="2"/>
        <v>39.783000000000001</v>
      </c>
      <c r="K37">
        <v>39.783000000000001</v>
      </c>
      <c r="L37" t="s">
        <v>7</v>
      </c>
      <c r="N37">
        <v>78.837416646034413</v>
      </c>
      <c r="O37" t="s">
        <v>7</v>
      </c>
    </row>
    <row r="38" spans="1:15" x14ac:dyDescent="0.25">
      <c r="A38">
        <v>37</v>
      </c>
      <c r="B38">
        <f t="shared" si="0"/>
        <v>79.440194078172937</v>
      </c>
      <c r="C38">
        <f t="shared" si="1"/>
        <v>42.043386071008996</v>
      </c>
      <c r="D38">
        <f t="shared" si="2"/>
        <v>42.042999999999999</v>
      </c>
      <c r="K38">
        <v>42.042999999999999</v>
      </c>
      <c r="L38" t="s">
        <v>7</v>
      </c>
      <c r="N38">
        <v>79.440194078172937</v>
      </c>
      <c r="O38" t="s">
        <v>7</v>
      </c>
    </row>
    <row r="39" spans="1:15" x14ac:dyDescent="0.25">
      <c r="A39">
        <v>38</v>
      </c>
      <c r="B39">
        <f t="shared" si="0"/>
        <v>80.026895513980492</v>
      </c>
      <c r="C39">
        <f t="shared" si="1"/>
        <v>44.33511022843939</v>
      </c>
      <c r="D39">
        <f t="shared" si="2"/>
        <v>44.335000000000001</v>
      </c>
      <c r="K39">
        <v>44.335000000000001</v>
      </c>
      <c r="L39" t="s">
        <v>7</v>
      </c>
      <c r="N39">
        <v>80.026895513980492</v>
      </c>
      <c r="O39" t="s">
        <v>7</v>
      </c>
    </row>
    <row r="40" spans="1:15" x14ac:dyDescent="0.25">
      <c r="A40">
        <v>39</v>
      </c>
      <c r="B40">
        <f t="shared" si="0"/>
        <v>80.598356214852217</v>
      </c>
      <c r="C40">
        <f t="shared" si="1"/>
        <v>46.647769064290117</v>
      </c>
      <c r="D40">
        <f t="shared" si="2"/>
        <v>46.648000000000003</v>
      </c>
      <c r="K40">
        <v>46.648000000000003</v>
      </c>
      <c r="L40" t="s">
        <v>7</v>
      </c>
      <c r="N40">
        <v>80.598356214852217</v>
      </c>
      <c r="O40" t="s">
        <v>7</v>
      </c>
    </row>
    <row r="41" spans="1:15" x14ac:dyDescent="0.25">
      <c r="A41">
        <v>40</v>
      </c>
      <c r="B41">
        <f t="shared" si="0"/>
        <v>81.155347990506598</v>
      </c>
      <c r="C41">
        <f t="shared" si="1"/>
        <v>48.971000000000004</v>
      </c>
      <c r="D41">
        <f t="shared" si="2"/>
        <v>48.970999999999997</v>
      </c>
      <c r="K41">
        <v>48.970999999999997</v>
      </c>
      <c r="L41" t="s">
        <v>7</v>
      </c>
      <c r="N41">
        <v>81.155347990506598</v>
      </c>
      <c r="O41" t="s">
        <v>7</v>
      </c>
    </row>
    <row r="42" spans="1:15" x14ac:dyDescent="0.25">
      <c r="A42">
        <v>41</v>
      </c>
      <c r="B42">
        <f t="shared" si="0"/>
        <v>81.69858546749478</v>
      </c>
      <c r="C42">
        <f t="shared" si="1"/>
        <v>51.294230935709919</v>
      </c>
      <c r="D42">
        <f t="shared" si="2"/>
        <v>51.293999999999997</v>
      </c>
      <c r="K42">
        <v>51.293999999999997</v>
      </c>
      <c r="L42" t="s">
        <v>7</v>
      </c>
      <c r="N42">
        <v>81.69858546749478</v>
      </c>
      <c r="O42" t="s">
        <v>7</v>
      </c>
    </row>
    <row r="43" spans="1:15" x14ac:dyDescent="0.25">
      <c r="A43">
        <v>42</v>
      </c>
      <c r="B43">
        <f t="shared" si="0"/>
        <v>82.228731602234106</v>
      </c>
      <c r="C43">
        <f t="shared" si="1"/>
        <v>53.606889771560631</v>
      </c>
      <c r="D43">
        <f t="shared" si="2"/>
        <v>53.606999999999999</v>
      </c>
      <c r="K43">
        <v>53.606999999999999</v>
      </c>
      <c r="L43" t="s">
        <v>7</v>
      </c>
      <c r="N43">
        <v>82.228731602234106</v>
      </c>
      <c r="O43" t="s">
        <v>7</v>
      </c>
    </row>
    <row r="44" spans="1:15" x14ac:dyDescent="0.25">
      <c r="A44">
        <v>43</v>
      </c>
      <c r="B44">
        <f t="shared" si="0"/>
        <v>82.746402545258377</v>
      </c>
      <c r="C44">
        <f t="shared" si="1"/>
        <v>55.898613928991011</v>
      </c>
      <c r="D44">
        <f t="shared" si="2"/>
        <v>55.899000000000001</v>
      </c>
      <c r="K44">
        <v>55.899000000000001</v>
      </c>
      <c r="L44" t="s">
        <v>7</v>
      </c>
      <c r="N44">
        <v>82.746402545258377</v>
      </c>
      <c r="O44" t="s">
        <v>7</v>
      </c>
    </row>
    <row r="45" spans="1:15" x14ac:dyDescent="0.25">
      <c r="A45">
        <v>44</v>
      </c>
      <c r="B45">
        <f t="shared" si="0"/>
        <v>83.252171946201742</v>
      </c>
      <c r="C45">
        <f t="shared" si="1"/>
        <v>58.159451109558432</v>
      </c>
      <c r="D45">
        <f t="shared" si="2"/>
        <v>58.158999999999999</v>
      </c>
      <c r="K45">
        <v>58.158999999999999</v>
      </c>
      <c r="L45" t="s">
        <v>7</v>
      </c>
      <c r="N45">
        <v>83.252171946201742</v>
      </c>
      <c r="O45" t="s">
        <v>7</v>
      </c>
    </row>
    <row r="46" spans="1:15" x14ac:dyDescent="0.25">
      <c r="A46">
        <v>45</v>
      </c>
      <c r="B46">
        <f t="shared" si="0"/>
        <v>83.746574774947035</v>
      </c>
      <c r="C46">
        <f t="shared" si="1"/>
        <v>60.38004315215764</v>
      </c>
      <c r="D46">
        <f t="shared" si="2"/>
        <v>60.38</v>
      </c>
      <c r="K46">
        <v>60.38</v>
      </c>
      <c r="L46" t="s">
        <v>7</v>
      </c>
      <c r="N46">
        <v>83.746574774947035</v>
      </c>
      <c r="O46" t="s">
        <v>7</v>
      </c>
    </row>
    <row r="47" spans="1:15" x14ac:dyDescent="0.25">
      <c r="A47">
        <v>46</v>
      </c>
      <c r="B47">
        <f t="shared" si="0"/>
        <v>84.230110722760088</v>
      </c>
      <c r="C47">
        <f t="shared" si="1"/>
        <v>62.551786029192627</v>
      </c>
      <c r="D47">
        <f t="shared" si="2"/>
        <v>62.552</v>
      </c>
      <c r="K47">
        <v>62.552</v>
      </c>
      <c r="L47" t="s">
        <v>7</v>
      </c>
      <c r="N47">
        <v>84.230110722760088</v>
      </c>
      <c r="O47" t="s">
        <v>7</v>
      </c>
    </row>
    <row r="48" spans="1:15" x14ac:dyDescent="0.25">
      <c r="A48">
        <v>47</v>
      </c>
      <c r="B48">
        <f t="shared" si="0"/>
        <v>84.703247237621284</v>
      </c>
      <c r="C48">
        <f t="shared" si="1"/>
        <v>64.666960634294128</v>
      </c>
      <c r="D48">
        <f t="shared" si="2"/>
        <v>64.667000000000002</v>
      </c>
      <c r="K48">
        <v>64.667000000000002</v>
      </c>
      <c r="L48" t="s">
        <v>7</v>
      </c>
      <c r="N48">
        <v>84.703247237621284</v>
      </c>
      <c r="O48" t="s">
        <v>7</v>
      </c>
    </row>
    <row r="49" spans="1:15" x14ac:dyDescent="0.25">
      <c r="A49">
        <v>48</v>
      </c>
      <c r="B49">
        <f t="shared" si="0"/>
        <v>85.166422239973599</v>
      </c>
      <c r="C49">
        <f t="shared" si="1"/>
        <v>66.718830895847077</v>
      </c>
      <c r="D49">
        <f t="shared" si="2"/>
        <v>66.718999999999994</v>
      </c>
      <c r="K49">
        <v>66.718999999999994</v>
      </c>
      <c r="L49" t="s">
        <v>7</v>
      </c>
      <c r="N49">
        <v>85.166422239973599</v>
      </c>
      <c r="O49" t="s">
        <v>7</v>
      </c>
    </row>
    <row r="50" spans="1:15" x14ac:dyDescent="0.25">
      <c r="A50">
        <v>49</v>
      </c>
      <c r="B50">
        <f t="shared" si="0"/>
        <v>85.620046558433785</v>
      </c>
      <c r="C50">
        <f t="shared" si="1"/>
        <v>68.701707723125338</v>
      </c>
      <c r="D50">
        <f t="shared" si="2"/>
        <v>68.701999999999998</v>
      </c>
      <c r="K50">
        <v>68.701999999999998</v>
      </c>
      <c r="L50" t="s">
        <v>7</v>
      </c>
      <c r="N50">
        <v>85.620046558433785</v>
      </c>
      <c r="O50" t="s">
        <v>7</v>
      </c>
    </row>
    <row r="51" spans="1:15" x14ac:dyDescent="0.25">
      <c r="A51">
        <v>50</v>
      </c>
      <c r="B51">
        <f t="shared" si="0"/>
        <v>86.064506119419207</v>
      </c>
      <c r="C51">
        <f t="shared" si="1"/>
        <v>70.610979183550427</v>
      </c>
      <c r="D51">
        <f t="shared" si="2"/>
        <v>70.611000000000004</v>
      </c>
      <c r="K51">
        <v>70.611000000000004</v>
      </c>
      <c r="L51" t="s">
        <v>7</v>
      </c>
      <c r="N51">
        <v>86.064506119419207</v>
      </c>
      <c r="O51" t="s">
        <v>7</v>
      </c>
    </row>
    <row r="52" spans="1:15" x14ac:dyDescent="0.25">
      <c r="A52">
        <v>51</v>
      </c>
      <c r="B52">
        <f t="shared" si="0"/>
        <v>86.500163919935162</v>
      </c>
      <c r="C52">
        <f t="shared" si="1"/>
        <v>72.443108975585005</v>
      </c>
      <c r="D52">
        <f t="shared" si="2"/>
        <v>72.442999999999998</v>
      </c>
      <c r="K52">
        <v>72.442999999999998</v>
      </c>
      <c r="L52" t="s">
        <v>7</v>
      </c>
      <c r="N52">
        <v>86.500163919935162</v>
      </c>
      <c r="O52" t="s">
        <v>7</v>
      </c>
    </row>
    <row r="53" spans="1:15" x14ac:dyDescent="0.25">
      <c r="A53">
        <v>52</v>
      </c>
      <c r="B53">
        <f t="shared" si="0"/>
        <v>86.927361808791403</v>
      </c>
      <c r="C53">
        <f t="shared" si="1"/>
        <v>74.195606597416514</v>
      </c>
      <c r="D53">
        <f t="shared" si="2"/>
        <v>74.195999999999998</v>
      </c>
      <c r="K53">
        <v>74.195999999999998</v>
      </c>
      <c r="L53" t="s">
        <v>7</v>
      </c>
      <c r="N53">
        <v>86.927361808791403</v>
      </c>
      <c r="O53" t="s">
        <v>7</v>
      </c>
    </row>
    <row r="54" spans="1:15" x14ac:dyDescent="0.25">
      <c r="A54">
        <v>53</v>
      </c>
      <c r="B54">
        <f t="shared" si="0"/>
        <v>87.346422098146689</v>
      </c>
      <c r="C54">
        <f t="shared" si="1"/>
        <v>75.866973558617474</v>
      </c>
      <c r="D54">
        <f t="shared" si="2"/>
        <v>75.867000000000004</v>
      </c>
      <c r="K54">
        <v>75.867000000000004</v>
      </c>
      <c r="L54" t="s">
        <v>7</v>
      </c>
      <c r="N54">
        <v>87.346422098146689</v>
      </c>
      <c r="O54" t="s">
        <v>7</v>
      </c>
    </row>
    <row r="55" spans="1:15" x14ac:dyDescent="0.25">
      <c r="A55">
        <v>54</v>
      </c>
      <c r="B55">
        <f t="shared" si="0"/>
        <v>87.757649024414036</v>
      </c>
      <c r="C55">
        <f t="shared" si="1"/>
        <v>77.456630527479447</v>
      </c>
      <c r="D55">
        <f t="shared" si="2"/>
        <v>77.456999999999994</v>
      </c>
      <c r="K55">
        <v>77.456999999999994</v>
      </c>
      <c r="L55" t="s">
        <v>7</v>
      </c>
      <c r="N55">
        <v>87.757649024414036</v>
      </c>
      <c r="O55" t="s">
        <v>7</v>
      </c>
    </row>
    <row r="56" spans="1:15" x14ac:dyDescent="0.25">
      <c r="A56">
        <v>55</v>
      </c>
      <c r="B56">
        <f t="shared" si="0"/>
        <v>88.161330075114364</v>
      </c>
      <c r="C56">
        <f t="shared" si="1"/>
        <v>78.96483047645971</v>
      </c>
      <c r="D56">
        <f t="shared" si="2"/>
        <v>78.965000000000003</v>
      </c>
      <c r="K56">
        <v>78.965000000000003</v>
      </c>
      <c r="L56" t="s">
        <v>7</v>
      </c>
      <c r="N56">
        <v>88.161330075114364</v>
      </c>
      <c r="O56" t="s">
        <v>7</v>
      </c>
    </row>
    <row r="57" spans="1:15" x14ac:dyDescent="0.25">
      <c r="A57">
        <v>56</v>
      </c>
      <c r="B57">
        <f t="shared" si="0"/>
        <v>88.557737196173292</v>
      </c>
      <c r="C57">
        <f t="shared" si="1"/>
        <v>80.392562736383596</v>
      </c>
      <c r="D57">
        <f t="shared" si="2"/>
        <v>80.393000000000001</v>
      </c>
      <c r="K57">
        <v>80.393000000000001</v>
      </c>
      <c r="L57" t="s">
        <v>7</v>
      </c>
      <c r="N57">
        <v>88.557737196173292</v>
      </c>
      <c r="O57" t="s">
        <v>7</v>
      </c>
    </row>
    <row r="58" spans="1:15" x14ac:dyDescent="0.25">
      <c r="A58">
        <v>57</v>
      </c>
      <c r="B58">
        <f t="shared" si="0"/>
        <v>88.947127892360101</v>
      </c>
      <c r="C58">
        <f t="shared" si="1"/>
        <v>81.741452467899549</v>
      </c>
      <c r="D58">
        <f t="shared" si="2"/>
        <v>81.741</v>
      </c>
      <c r="K58">
        <v>81.741</v>
      </c>
      <c r="L58" t="s">
        <v>7</v>
      </c>
      <c r="N58">
        <v>88.947127892360101</v>
      </c>
      <c r="O58" t="s">
        <v>7</v>
      </c>
    </row>
    <row r="59" spans="1:15" x14ac:dyDescent="0.25">
      <c r="A59">
        <v>58</v>
      </c>
      <c r="B59">
        <f t="shared" si="0"/>
        <v>89.329746232021222</v>
      </c>
      <c r="C59">
        <f t="shared" si="1"/>
        <v>83.013659483458554</v>
      </c>
      <c r="D59">
        <f t="shared" si="2"/>
        <v>83.013999999999996</v>
      </c>
      <c r="K59">
        <v>83.013999999999996</v>
      </c>
      <c r="L59" t="s">
        <v>7</v>
      </c>
      <c r="N59">
        <v>89.329746232021222</v>
      </c>
      <c r="O59" t="s">
        <v>7</v>
      </c>
    </row>
    <row r="60" spans="1:15" x14ac:dyDescent="0.25">
      <c r="A60">
        <v>59</v>
      </c>
      <c r="B60">
        <f t="shared" si="0"/>
        <v>89.705823765925828</v>
      </c>
      <c r="C60">
        <f t="shared" si="1"/>
        <v>84.211779679145181</v>
      </c>
      <c r="D60">
        <f t="shared" si="2"/>
        <v>84.212000000000003</v>
      </c>
      <c r="K60">
        <v>84.212000000000003</v>
      </c>
      <c r="L60" t="s">
        <v>7</v>
      </c>
      <c r="N60">
        <v>89.705823765925828</v>
      </c>
      <c r="O60" t="s">
        <v>7</v>
      </c>
    </row>
    <row r="61" spans="1:15" x14ac:dyDescent="0.25">
      <c r="A61">
        <v>60</v>
      </c>
      <c r="B61">
        <f t="shared" si="0"/>
        <v>90.075580368886207</v>
      </c>
      <c r="C61">
        <f t="shared" si="1"/>
        <v>85.338751628119994</v>
      </c>
      <c r="D61">
        <f t="shared" si="2"/>
        <v>85.338999999999999</v>
      </c>
      <c r="K61">
        <v>85.338999999999999</v>
      </c>
      <c r="L61" t="s">
        <v>7</v>
      </c>
      <c r="N61">
        <v>90.075580368886207</v>
      </c>
      <c r="O61" t="s">
        <v>7</v>
      </c>
    </row>
    <row r="62" spans="1:15" x14ac:dyDescent="0.25">
      <c r="A62">
        <v>61</v>
      </c>
      <c r="B62">
        <f t="shared" si="0"/>
        <v>90.439225011812852</v>
      </c>
      <c r="C62">
        <f t="shared" si="1"/>
        <v>86.39777019837291</v>
      </c>
      <c r="D62">
        <f t="shared" si="2"/>
        <v>86.397999999999996</v>
      </c>
      <c r="K62">
        <v>86.397999999999996</v>
      </c>
      <c r="L62" t="s">
        <v>7</v>
      </c>
      <c r="N62">
        <v>90.439225011812852</v>
      </c>
      <c r="O62" t="s">
        <v>7</v>
      </c>
    </row>
    <row r="63" spans="1:15" x14ac:dyDescent="0.25">
      <c r="A63">
        <v>62</v>
      </c>
      <c r="B63">
        <f t="shared" si="0"/>
        <v>90.796956470992015</v>
      </c>
      <c r="C63">
        <f t="shared" si="1"/>
        <v>87.392208424826762</v>
      </c>
      <c r="D63">
        <f t="shared" si="2"/>
        <v>87.391999999999996</v>
      </c>
      <c r="K63">
        <v>87.391999999999996</v>
      </c>
      <c r="L63" t="s">
        <v>7</v>
      </c>
      <c r="N63">
        <v>90.796956470992015</v>
      </c>
      <c r="O63" t="s">
        <v>7</v>
      </c>
    </row>
    <row r="64" spans="1:15" x14ac:dyDescent="0.25">
      <c r="A64">
        <v>63</v>
      </c>
      <c r="B64">
        <f t="shared" si="0"/>
        <v>91.148963980613715</v>
      </c>
      <c r="C64">
        <f t="shared" si="1"/>
        <v>88.325548313737244</v>
      </c>
      <c r="D64">
        <f t="shared" si="2"/>
        <v>88.325999999999993</v>
      </c>
      <c r="K64">
        <v>88.325999999999993</v>
      </c>
      <c r="L64" t="s">
        <v>7</v>
      </c>
      <c r="N64">
        <v>91.148963980613715</v>
      </c>
      <c r="O64" t="s">
        <v>7</v>
      </c>
    </row>
    <row r="65" spans="1:15" x14ac:dyDescent="0.25">
      <c r="A65">
        <v>64</v>
      </c>
      <c r="B65">
        <f t="shared" si="0"/>
        <v>91.495427833912771</v>
      </c>
      <c r="C65">
        <f t="shared" si="1"/>
        <v>89.201320798016596</v>
      </c>
      <c r="D65">
        <f t="shared" si="2"/>
        <v>89.200999999999993</v>
      </c>
      <c r="K65">
        <v>89.200999999999993</v>
      </c>
      <c r="L65" t="s">
        <v>7</v>
      </c>
      <c r="N65">
        <v>91.495427833912771</v>
      </c>
      <c r="O65" t="s">
        <v>7</v>
      </c>
    </row>
    <row r="66" spans="1:15" x14ac:dyDescent="0.25">
      <c r="A66">
        <v>65</v>
      </c>
      <c r="B66">
        <f t="shared" ref="B66:B129" si="3">22*LN(A66)</f>
        <v>91.836519937704011</v>
      </c>
      <c r="C66">
        <f t="shared" ref="C66:C129" si="4">$G$5*($G$1/($G$2+EXP(-($G$3*A66+$G$4))))+($G$8*A66)+$G$9</f>
        <v>90.023054698194315</v>
      </c>
      <c r="D66">
        <f t="shared" ref="D66:D129" si="5">ROUND(C66,3)</f>
        <v>90.022999999999996</v>
      </c>
      <c r="K66">
        <v>90.022999999999996</v>
      </c>
      <c r="L66" t="s">
        <v>7</v>
      </c>
      <c r="N66">
        <v>91.836519937704011</v>
      </c>
      <c r="O66" t="s">
        <v>7</v>
      </c>
    </row>
    <row r="67" spans="1:15" x14ac:dyDescent="0.25">
      <c r="A67">
        <v>66</v>
      </c>
      <c r="B67">
        <f t="shared" si="3"/>
        <v>92.17240432458135</v>
      </c>
      <c r="C67">
        <f t="shared" si="4"/>
        <v>90.794234270815537</v>
      </c>
      <c r="D67">
        <f t="shared" si="5"/>
        <v>90.793999999999997</v>
      </c>
      <c r="K67">
        <v>90.793999999999997</v>
      </c>
      <c r="L67" t="s">
        <v>7</v>
      </c>
      <c r="N67">
        <v>92.17240432458135</v>
      </c>
      <c r="O67" t="s">
        <v>7</v>
      </c>
    </row>
    <row r="68" spans="1:15" x14ac:dyDescent="0.25">
      <c r="A68">
        <v>67</v>
      </c>
      <c r="B68">
        <f t="shared" si="3"/>
        <v>92.503237626601248</v>
      </c>
      <c r="C68">
        <f t="shared" si="4"/>
        <v>91.518264735155313</v>
      </c>
      <c r="D68">
        <f t="shared" si="5"/>
        <v>91.518000000000001</v>
      </c>
      <c r="K68">
        <v>91.518000000000001</v>
      </c>
      <c r="L68" t="s">
        <v>7</v>
      </c>
      <c r="N68">
        <v>92.503237626601248</v>
      </c>
      <c r="O68" t="s">
        <v>7</v>
      </c>
    </row>
    <row r="69" spans="1:15" x14ac:dyDescent="0.25">
      <c r="A69">
        <v>68</v>
      </c>
      <c r="B69">
        <f t="shared" si="3"/>
        <v>92.829169513874348</v>
      </c>
      <c r="C69">
        <f t="shared" si="4"/>
        <v>92.19844504859617</v>
      </c>
      <c r="D69">
        <f t="shared" si="5"/>
        <v>92.197999999999993</v>
      </c>
      <c r="K69">
        <v>92.197999999999993</v>
      </c>
      <c r="L69" t="s">
        <v>7</v>
      </c>
      <c r="N69">
        <v>92.829169513874348</v>
      </c>
      <c r="O69" t="s">
        <v>7</v>
      </c>
    </row>
    <row r="70" spans="1:15" x14ac:dyDescent="0.25">
      <c r="A70">
        <v>69</v>
      </c>
      <c r="B70">
        <f t="shared" si="3"/>
        <v>93.150343101139711</v>
      </c>
      <c r="C70">
        <f t="shared" si="4"/>
        <v>92.837947138334499</v>
      </c>
      <c r="D70">
        <f t="shared" si="5"/>
        <v>92.837999999999994</v>
      </c>
      <c r="K70">
        <v>92.837999999999994</v>
      </c>
      <c r="L70" t="s">
        <v>7</v>
      </c>
      <c r="N70">
        <v>93.150343101139711</v>
      </c>
      <c r="O70" t="s">
        <v>7</v>
      </c>
    </row>
    <row r="71" spans="1:15" x14ac:dyDescent="0.25">
      <c r="A71">
        <v>70</v>
      </c>
      <c r="B71">
        <f t="shared" si="3"/>
        <v>93.4668953250859</v>
      </c>
      <c r="C71">
        <f t="shared" si="4"/>
        <v>93.439800779906847</v>
      </c>
      <c r="D71">
        <f t="shared" si="5"/>
        <v>93.44</v>
      </c>
      <c r="K71">
        <v>93.44</v>
      </c>
      <c r="L71" t="s">
        <v>7</v>
      </c>
      <c r="N71">
        <v>93.4668953250859</v>
      </c>
      <c r="O71" t="s">
        <v>7</v>
      </c>
    </row>
    <row r="72" spans="1:15" x14ac:dyDescent="0.25">
      <c r="A72">
        <v>71</v>
      </c>
      <c r="B72">
        <f t="shared" si="3"/>
        <v>93.778957294908935</v>
      </c>
      <c r="C72">
        <f t="shared" si="4"/>
        <v>94.006883330007682</v>
      </c>
      <c r="D72">
        <f t="shared" si="5"/>
        <v>94.007000000000005</v>
      </c>
      <c r="K72">
        <v>94.007000000000005</v>
      </c>
      <c r="L72" t="s">
        <v>7</v>
      </c>
      <c r="N72">
        <v>93.778957294908935</v>
      </c>
      <c r="O72" t="s">
        <v>7</v>
      </c>
    </row>
    <row r="73" spans="1:15" x14ac:dyDescent="0.25">
      <c r="A73">
        <v>72</v>
      </c>
      <c r="B73">
        <f t="shared" si="3"/>
        <v>94.086654618353222</v>
      </c>
      <c r="C73">
        <f t="shared" si="4"/>
        <v>94.541913562275042</v>
      </c>
      <c r="D73">
        <f t="shared" si="5"/>
        <v>94.542000000000002</v>
      </c>
      <c r="K73">
        <v>94.542000000000002</v>
      </c>
      <c r="L73" t="s">
        <v>7</v>
      </c>
      <c r="N73">
        <v>94.086654618353222</v>
      </c>
      <c r="O73" t="s">
        <v>7</v>
      </c>
    </row>
    <row r="74" spans="1:15" x14ac:dyDescent="0.25">
      <c r="A74">
        <v>73</v>
      </c>
      <c r="B74">
        <f t="shared" si="3"/>
        <v>94.390107705264597</v>
      </c>
      <c r="C74">
        <f t="shared" si="4"/>
        <v>95.047448911825938</v>
      </c>
      <c r="D74">
        <f t="shared" si="5"/>
        <v>95.046999999999997</v>
      </c>
      <c r="K74">
        <v>95.046999999999997</v>
      </c>
      <c r="L74" t="s">
        <v>7</v>
      </c>
      <c r="N74">
        <v>94.390107705264597</v>
      </c>
      <c r="O74" t="s">
        <v>7</v>
      </c>
    </row>
    <row r="75" spans="1:15" x14ac:dyDescent="0.25">
      <c r="A75">
        <v>74</v>
      </c>
      <c r="B75">
        <f t="shared" si="3"/>
        <v>94.689432050491746</v>
      </c>
      <c r="C75">
        <f t="shared" si="4"/>
        <v>95.525885500631716</v>
      </c>
      <c r="D75">
        <f t="shared" si="5"/>
        <v>95.525999999999996</v>
      </c>
      <c r="K75">
        <v>95.525999999999996</v>
      </c>
      <c r="L75" t="s">
        <v>7</v>
      </c>
      <c r="N75">
        <v>94.689432050491746</v>
      </c>
      <c r="O75" t="s">
        <v>7</v>
      </c>
    </row>
    <row r="76" spans="1:15" x14ac:dyDescent="0.25">
      <c r="A76">
        <v>75</v>
      </c>
      <c r="B76">
        <f t="shared" si="3"/>
        <v>94.984738497798816</v>
      </c>
      <c r="C76">
        <f t="shared" si="4"/>
        <v>95.979460386134718</v>
      </c>
      <c r="D76">
        <f t="shared" si="5"/>
        <v>95.978999999999999</v>
      </c>
      <c r="K76">
        <v>95.978999999999999</v>
      </c>
      <c r="L76" t="s">
        <v>7</v>
      </c>
      <c r="N76">
        <v>94.984738497798816</v>
      </c>
      <c r="O76" t="s">
        <v>7</v>
      </c>
    </row>
    <row r="77" spans="1:15" x14ac:dyDescent="0.25">
      <c r="A77">
        <v>76</v>
      </c>
      <c r="B77">
        <f t="shared" si="3"/>
        <v>95.276133486299287</v>
      </c>
      <c r="C77">
        <f t="shared" si="4"/>
        <v>96.410255545966393</v>
      </c>
      <c r="D77">
        <f t="shared" si="5"/>
        <v>96.41</v>
      </c>
      <c r="K77">
        <v>96.41</v>
      </c>
      <c r="L77" t="s">
        <v>7</v>
      </c>
      <c r="N77">
        <v>95.276133486299287</v>
      </c>
      <c r="O77" t="s">
        <v>7</v>
      </c>
    </row>
    <row r="78" spans="1:15" x14ac:dyDescent="0.25">
      <c r="A78">
        <v>77</v>
      </c>
      <c r="B78">
        <f t="shared" si="3"/>
        <v>95.563719280781044</v>
      </c>
      <c r="C78">
        <f t="shared" si="4"/>
        <v>96.820203179498122</v>
      </c>
      <c r="D78">
        <f t="shared" si="5"/>
        <v>96.82</v>
      </c>
      <c r="K78">
        <v>96.82</v>
      </c>
      <c r="L78" t="s">
        <v>7</v>
      </c>
      <c r="N78">
        <v>95.563719280781044</v>
      </c>
      <c r="O78" t="s">
        <v>7</v>
      </c>
    </row>
    <row r="79" spans="1:15" x14ac:dyDescent="0.25">
      <c r="A79">
        <v>78</v>
      </c>
      <c r="B79">
        <f t="shared" si="3"/>
        <v>95.847594187171012</v>
      </c>
      <c r="C79">
        <f t="shared" si="4"/>
        <v>97.211091970428896</v>
      </c>
      <c r="D79">
        <f t="shared" si="5"/>
        <v>97.210999999999999</v>
      </c>
      <c r="K79">
        <v>97.210999999999999</v>
      </c>
      <c r="L79" t="s">
        <v>7</v>
      </c>
      <c r="N79">
        <v>95.847594187171012</v>
      </c>
      <c r="O79" t="s">
        <v>7</v>
      </c>
    </row>
    <row r="80" spans="1:15" x14ac:dyDescent="0.25">
      <c r="A80">
        <v>79</v>
      </c>
      <c r="B80">
        <f t="shared" si="3"/>
        <v>96.127852754274471</v>
      </c>
      <c r="C80">
        <f t="shared" si="4"/>
        <v>97.584574012603412</v>
      </c>
      <c r="D80">
        <f t="shared" si="5"/>
        <v>97.584999999999994</v>
      </c>
      <c r="K80">
        <v>97.584999999999994</v>
      </c>
      <c r="L80" t="s">
        <v>7</v>
      </c>
      <c r="N80">
        <v>96.127852754274471</v>
      </c>
      <c r="O80" t="s">
        <v>7</v>
      </c>
    </row>
    <row r="81" spans="1:15" x14ac:dyDescent="0.25">
      <c r="A81">
        <v>80</v>
      </c>
      <c r="B81">
        <f t="shared" si="3"/>
        <v>96.404585962825394</v>
      </c>
      <c r="C81">
        <f t="shared" si="4"/>
        <v>97.942172153222216</v>
      </c>
      <c r="D81">
        <f t="shared" si="5"/>
        <v>97.941999999999993</v>
      </c>
      <c r="K81">
        <v>97.941999999999993</v>
      </c>
      <c r="L81" t="s">
        <v>7</v>
      </c>
      <c r="N81">
        <v>96.404585962825394</v>
      </c>
      <c r="O81" t="s">
        <v>7</v>
      </c>
    </row>
    <row r="82" spans="1:15" x14ac:dyDescent="0.25">
      <c r="A82">
        <v>81</v>
      </c>
      <c r="B82">
        <f t="shared" si="3"/>
        <v>96.677881402793659</v>
      </c>
      <c r="C82">
        <f t="shared" si="4"/>
        <v>98.285287553427523</v>
      </c>
      <c r="D82">
        <f t="shared" si="5"/>
        <v>98.284999999999997</v>
      </c>
      <c r="K82">
        <v>98.284999999999997</v>
      </c>
      <c r="L82" t="s">
        <v>7</v>
      </c>
      <c r="N82">
        <v>96.677881402793659</v>
      </c>
      <c r="O82" t="s">
        <v>7</v>
      </c>
    </row>
    <row r="83" spans="1:15" x14ac:dyDescent="0.25">
      <c r="A83">
        <v>82</v>
      </c>
      <c r="B83">
        <f t="shared" si="3"/>
        <v>96.947823439813575</v>
      </c>
      <c r="C83">
        <f t="shared" si="4"/>
        <v>98.615207306071795</v>
      </c>
      <c r="D83">
        <f t="shared" si="5"/>
        <v>98.614999999999995</v>
      </c>
      <c r="K83">
        <v>98.614999999999995</v>
      </c>
      <c r="L83" t="s">
        <v>7</v>
      </c>
      <c r="N83">
        <v>96.947823439813575</v>
      </c>
      <c r="O83" t="s">
        <v>7</v>
      </c>
    </row>
    <row r="84" spans="1:15" x14ac:dyDescent="0.25">
      <c r="A84">
        <v>83</v>
      </c>
      <c r="B84">
        <f t="shared" si="3"/>
        <v>97.214493371525165</v>
      </c>
      <c r="C84">
        <f t="shared" si="4"/>
        <v>98.933111984648491</v>
      </c>
      <c r="D84">
        <f t="shared" si="5"/>
        <v>98.933000000000007</v>
      </c>
      <c r="K84">
        <v>98.933000000000007</v>
      </c>
      <c r="L84" t="s">
        <v>7</v>
      </c>
      <c r="N84">
        <v>97.214493371525165</v>
      </c>
      <c r="O84" t="s">
        <v>7</v>
      </c>
    </row>
    <row r="85" spans="1:15" x14ac:dyDescent="0.25">
      <c r="A85">
        <v>84</v>
      </c>
      <c r="B85">
        <f t="shared" si="3"/>
        <v>97.477969574552901</v>
      </c>
      <c r="C85">
        <f t="shared" si="4"/>
        <v>99.240083026336691</v>
      </c>
      <c r="D85">
        <f t="shared" si="5"/>
        <v>99.24</v>
      </c>
      <c r="K85">
        <v>99.24</v>
      </c>
      <c r="L85" t="s">
        <v>7</v>
      </c>
      <c r="N85">
        <v>97.477969574552901</v>
      </c>
      <c r="O85" t="s">
        <v>7</v>
      </c>
    </row>
    <row r="86" spans="1:15" x14ac:dyDescent="0.25">
      <c r="A86">
        <v>85</v>
      </c>
      <c r="B86">
        <f t="shared" si="3"/>
        <v>97.73832764278697</v>
      </c>
      <c r="C86">
        <f t="shared" si="4"/>
        <v>99.537109876399583</v>
      </c>
      <c r="D86">
        <f t="shared" si="5"/>
        <v>99.537000000000006</v>
      </c>
      <c r="K86">
        <v>99.537000000000006</v>
      </c>
      <c r="L86" t="s">
        <v>7</v>
      </c>
      <c r="N86">
        <v>97.73832764278697</v>
      </c>
      <c r="O86" t="s">
        <v>7</v>
      </c>
    </row>
    <row r="87" spans="1:15" x14ac:dyDescent="0.25">
      <c r="A87">
        <v>86</v>
      </c>
      <c r="B87">
        <f t="shared" si="3"/>
        <v>97.995640517577158</v>
      </c>
      <c r="C87">
        <f t="shared" si="4"/>
        <v>99.82509684131314</v>
      </c>
      <c r="D87">
        <f t="shared" si="5"/>
        <v>99.825000000000003</v>
      </c>
      <c r="K87">
        <v>99.825000000000003</v>
      </c>
      <c r="L87" t="s">
        <v>7</v>
      </c>
      <c r="N87">
        <v>97.995640517577158</v>
      </c>
      <c r="O87" t="s">
        <v>7</v>
      </c>
    </row>
    <row r="88" spans="1:15" x14ac:dyDescent="0.25">
      <c r="A88">
        <v>87</v>
      </c>
      <c r="B88">
        <f t="shared" si="3"/>
        <v>98.249978610400845</v>
      </c>
      <c r="C88">
        <f t="shared" si="4"/>
        <v>100.10486961450793</v>
      </c>
      <c r="D88">
        <f t="shared" si="5"/>
        <v>100.105</v>
      </c>
      <c r="K88">
        <v>100.105</v>
      </c>
      <c r="L88" t="s">
        <v>7</v>
      </c>
      <c r="N88">
        <v>98.249978610400845</v>
      </c>
      <c r="O88" t="s">
        <v>7</v>
      </c>
    </row>
    <row r="89" spans="1:15" x14ac:dyDescent="0.25">
      <c r="A89">
        <v>88</v>
      </c>
      <c r="B89">
        <f t="shared" si="3"/>
        <v>98.501409918520551</v>
      </c>
      <c r="C89">
        <f t="shared" si="4"/>
        <v>100.37718145198141</v>
      </c>
      <c r="D89">
        <f t="shared" si="5"/>
        <v>100.377</v>
      </c>
      <c r="K89">
        <v>100.377</v>
      </c>
      <c r="L89" t="s">
        <v>7</v>
      </c>
      <c r="N89">
        <v>98.501409918520551</v>
      </c>
      <c r="O89" t="s">
        <v>7</v>
      </c>
    </row>
    <row r="90" spans="1:15" x14ac:dyDescent="0.25">
      <c r="A90">
        <v>89</v>
      </c>
      <c r="B90">
        <f t="shared" si="3"/>
        <v>98.750000134107069</v>
      </c>
      <c r="C90">
        <f t="shared" si="4"/>
        <v>100.64271898573604</v>
      </c>
      <c r="D90">
        <f t="shared" si="5"/>
        <v>100.643</v>
      </c>
      <c r="K90">
        <v>100.643</v>
      </c>
      <c r="L90" t="s">
        <v>7</v>
      </c>
      <c r="N90">
        <v>98.750000134107069</v>
      </c>
      <c r="O90" t="s">
        <v>7</v>
      </c>
    </row>
    <row r="91" spans="1:15" x14ac:dyDescent="0.25">
      <c r="A91">
        <v>90</v>
      </c>
      <c r="B91">
        <f t="shared" si="3"/>
        <v>98.99581274726583</v>
      </c>
      <c r="C91">
        <f t="shared" si="4"/>
        <v>100.9021076714358</v>
      </c>
      <c r="D91">
        <f t="shared" si="5"/>
        <v>100.902</v>
      </c>
      <c r="K91">
        <v>100.902</v>
      </c>
      <c r="L91" t="s">
        <v>7</v>
      </c>
      <c r="N91">
        <v>98.99581274726583</v>
      </c>
      <c r="O91" t="s">
        <v>7</v>
      </c>
    </row>
    <row r="92" spans="1:15" x14ac:dyDescent="0.25">
      <c r="A92">
        <v>91</v>
      </c>
      <c r="B92">
        <f t="shared" si="3"/>
        <v>99.238909143370691</v>
      </c>
      <c r="C92">
        <f t="shared" si="4"/>
        <v>101.15591687321535</v>
      </c>
      <c r="D92">
        <f t="shared" si="5"/>
        <v>101.15600000000001</v>
      </c>
      <c r="K92">
        <v>101.15600000000001</v>
      </c>
      <c r="L92" t="s">
        <v>7</v>
      </c>
      <c r="N92">
        <v>99.238909143370691</v>
      </c>
      <c r="O92" t="s">
        <v>7</v>
      </c>
    </row>
    <row r="93" spans="1:15" x14ac:dyDescent="0.25">
      <c r="A93">
        <v>92</v>
      </c>
      <c r="B93">
        <f t="shared" si="3"/>
        <v>99.479348695078897</v>
      </c>
      <c r="C93">
        <f t="shared" si="4"/>
        <v>101.40466459354671</v>
      </c>
      <c r="D93">
        <f t="shared" si="5"/>
        <v>101.405</v>
      </c>
      <c r="K93">
        <v>101.405</v>
      </c>
      <c r="L93" t="s">
        <v>7</v>
      </c>
      <c r="N93">
        <v>99.479348695078897</v>
      </c>
      <c r="O93" t="s">
        <v>7</v>
      </c>
    </row>
    <row r="94" spans="1:15" x14ac:dyDescent="0.25">
      <c r="A94">
        <v>93</v>
      </c>
      <c r="B94">
        <f t="shared" si="3"/>
        <v>99.717188849371638</v>
      </c>
      <c r="C94">
        <f t="shared" si="4"/>
        <v>101.64882185974517</v>
      </c>
      <c r="D94">
        <f t="shared" si="5"/>
        <v>101.649</v>
      </c>
      <c r="K94">
        <v>101.649</v>
      </c>
      <c r="L94" t="s">
        <v>7</v>
      </c>
      <c r="N94">
        <v>99.717188849371638</v>
      </c>
      <c r="O94" t="s">
        <v>7</v>
      </c>
    </row>
    <row r="95" spans="1:15" x14ac:dyDescent="0.25">
      <c r="A95">
        <v>94</v>
      </c>
      <c r="B95">
        <f t="shared" si="3"/>
        <v>99.952485209940079</v>
      </c>
      <c r="C95">
        <f t="shared" si="4"/>
        <v>101.88881678132</v>
      </c>
      <c r="D95">
        <f t="shared" si="5"/>
        <v>101.889</v>
      </c>
      <c r="K95">
        <v>101.889</v>
      </c>
      <c r="L95" t="s">
        <v>7</v>
      </c>
      <c r="N95">
        <v>99.952485209940079</v>
      </c>
      <c r="O95" t="s">
        <v>7</v>
      </c>
    </row>
    <row r="96" spans="1:15" x14ac:dyDescent="0.25">
      <c r="A96">
        <v>95</v>
      </c>
      <c r="B96">
        <f t="shared" si="3"/>
        <v>100.1852916152119</v>
      </c>
      <c r="C96">
        <f t="shared" si="4"/>
        <v>102.12503829414884</v>
      </c>
      <c r="D96">
        <f t="shared" si="5"/>
        <v>102.125</v>
      </c>
      <c r="K96">
        <v>102.125</v>
      </c>
      <c r="L96" t="s">
        <v>7</v>
      </c>
      <c r="N96">
        <v>100.1852916152119</v>
      </c>
      <c r="O96" t="s">
        <v>7</v>
      </c>
    </row>
    <row r="97" spans="1:15" x14ac:dyDescent="0.25">
      <c r="A97">
        <v>96</v>
      </c>
      <c r="B97">
        <f t="shared" si="3"/>
        <v>100.41566021229239</v>
      </c>
      <c r="C97">
        <f t="shared" si="4"/>
        <v>102.35783960854796</v>
      </c>
      <c r="D97">
        <f t="shared" si="5"/>
        <v>102.358</v>
      </c>
      <c r="K97">
        <v>102.358</v>
      </c>
      <c r="L97" t="s">
        <v>7</v>
      </c>
      <c r="N97">
        <v>100.41566021229239</v>
      </c>
      <c r="O97" t="s">
        <v>7</v>
      </c>
    </row>
    <row r="98" spans="1:15" x14ac:dyDescent="0.25">
      <c r="A98">
        <v>97</v>
      </c>
      <c r="B98">
        <f t="shared" si="3"/>
        <v>100.64364152707442</v>
      </c>
      <c r="C98">
        <f t="shared" si="4"/>
        <v>102.58754137886987</v>
      </c>
      <c r="D98">
        <f t="shared" si="5"/>
        <v>102.58799999999999</v>
      </c>
      <c r="K98">
        <v>102.58799999999999</v>
      </c>
      <c r="L98" t="s">
        <v>7</v>
      </c>
      <c r="N98">
        <v>100.64364152707442</v>
      </c>
      <c r="O98" t="s">
        <v>7</v>
      </c>
    </row>
    <row r="99" spans="1:15" x14ac:dyDescent="0.25">
      <c r="A99">
        <v>98</v>
      </c>
      <c r="B99">
        <f t="shared" si="3"/>
        <v>100.86928453075259</v>
      </c>
      <c r="C99">
        <f t="shared" si="4"/>
        <v>102.81443461239979</v>
      </c>
      <c r="D99">
        <f t="shared" si="5"/>
        <v>102.81399999999999</v>
      </c>
      <c r="K99">
        <v>102.81399999999999</v>
      </c>
      <c r="L99" t="s">
        <v>7</v>
      </c>
      <c r="N99">
        <v>100.86928453075259</v>
      </c>
      <c r="O99" t="s">
        <v>7</v>
      </c>
    </row>
    <row r="100" spans="1:15" x14ac:dyDescent="0.25">
      <c r="A100">
        <v>99</v>
      </c>
      <c r="B100">
        <f t="shared" si="3"/>
        <v>101.09263670296097</v>
      </c>
      <c r="C100">
        <f t="shared" si="4"/>
        <v>103.03878333514407</v>
      </c>
      <c r="D100">
        <f t="shared" si="5"/>
        <v>103.039</v>
      </c>
      <c r="K100">
        <v>103.039</v>
      </c>
      <c r="L100" t="s">
        <v>7</v>
      </c>
      <c r="N100">
        <v>101.09263670296097</v>
      </c>
      <c r="O100" t="s">
        <v>7</v>
      </c>
    </row>
    <row r="101" spans="1:15" x14ac:dyDescent="0.25">
      <c r="A101">
        <v>100</v>
      </c>
      <c r="B101">
        <f t="shared" si="3"/>
        <v>101.31374409173802</v>
      </c>
      <c r="C101">
        <f t="shared" si="4"/>
        <v>103.26082703168606</v>
      </c>
      <c r="D101">
        <f t="shared" si="5"/>
        <v>103.261</v>
      </c>
      <c r="K101">
        <v>103.261</v>
      </c>
      <c r="L101" t="s">
        <v>7</v>
      </c>
      <c r="N101">
        <v>101.31374409173802</v>
      </c>
      <c r="O101" t="s">
        <v>7</v>
      </c>
    </row>
    <row r="102" spans="1:15" x14ac:dyDescent="0.25">
      <c r="A102">
        <v>101</v>
      </c>
      <c r="B102">
        <f t="shared" si="3"/>
        <v>101.53265137050771</v>
      </c>
      <c r="C102">
        <f t="shared" si="4"/>
        <v>103.48078287569152</v>
      </c>
      <c r="D102">
        <f t="shared" si="5"/>
        <v>103.48099999999999</v>
      </c>
      <c r="K102">
        <v>103.48099999999999</v>
      </c>
      <c r="L102" t="s">
        <v>7</v>
      </c>
      <c r="N102">
        <v>101.53265137050771</v>
      </c>
      <c r="O102" t="s">
        <v>7</v>
      </c>
    </row>
    <row r="103" spans="1:15" x14ac:dyDescent="0.25">
      <c r="A103">
        <v>102</v>
      </c>
      <c r="B103">
        <f t="shared" si="3"/>
        <v>101.74940189225396</v>
      </c>
      <c r="C103">
        <f t="shared" si="4"/>
        <v>103.69884776693077</v>
      </c>
      <c r="D103">
        <f t="shared" si="5"/>
        <v>103.699</v>
      </c>
      <c r="K103">
        <v>103.699</v>
      </c>
      <c r="L103" t="s">
        <v>7</v>
      </c>
      <c r="N103">
        <v>101.74940189225396</v>
      </c>
      <c r="O103" t="s">
        <v>7</v>
      </c>
    </row>
    <row r="104" spans="1:15" x14ac:dyDescent="0.25">
      <c r="A104">
        <v>103</v>
      </c>
      <c r="B104">
        <f t="shared" si="3"/>
        <v>101.96403774105198</v>
      </c>
      <c r="C104">
        <f t="shared" si="4"/>
        <v>103.91520018988811</v>
      </c>
      <c r="D104">
        <f t="shared" si="5"/>
        <v>103.91500000000001</v>
      </c>
      <c r="K104">
        <v>103.91500000000001</v>
      </c>
      <c r="L104" t="s">
        <v>7</v>
      </c>
      <c r="N104">
        <v>101.96403774105198</v>
      </c>
      <c r="O104" t="s">
        <v>7</v>
      </c>
    </row>
    <row r="105" spans="1:15" x14ac:dyDescent="0.25">
      <c r="A105">
        <v>104</v>
      </c>
      <c r="B105">
        <f t="shared" si="3"/>
        <v>102.1765997811102</v>
      </c>
      <c r="C105">
        <f t="shared" si="4"/>
        <v>104.13000190818516</v>
      </c>
      <c r="D105">
        <f t="shared" si="5"/>
        <v>104.13</v>
      </c>
      <c r="K105">
        <v>104.13</v>
      </c>
      <c r="L105" t="s">
        <v>7</v>
      </c>
      <c r="N105">
        <v>102.1765997811102</v>
      </c>
      <c r="O105" t="s">
        <v>7</v>
      </c>
    </row>
    <row r="106" spans="1:15" x14ac:dyDescent="0.25">
      <c r="A106">
        <v>105</v>
      </c>
      <c r="B106">
        <f t="shared" si="3"/>
        <v>102.38712770346551</v>
      </c>
      <c r="C106">
        <f t="shared" si="4"/>
        <v>104.34339950817736</v>
      </c>
      <c r="D106">
        <f t="shared" si="5"/>
        <v>104.343</v>
      </c>
      <c r="K106">
        <v>104.343</v>
      </c>
      <c r="L106" t="s">
        <v>7</v>
      </c>
      <c r="N106">
        <v>102.38712770346551</v>
      </c>
      <c r="O106" t="s">
        <v>7</v>
      </c>
    </row>
    <row r="107" spans="1:15" x14ac:dyDescent="0.25">
      <c r="A107">
        <v>106</v>
      </c>
      <c r="B107">
        <f t="shared" si="3"/>
        <v>102.59566007046547</v>
      </c>
      <c r="C107">
        <f t="shared" si="4"/>
        <v>104.55552580421354</v>
      </c>
      <c r="D107">
        <f t="shared" si="5"/>
        <v>104.556</v>
      </c>
      <c r="K107">
        <v>104.556</v>
      </c>
      <c r="L107" t="s">
        <v>7</v>
      </c>
      <c r="N107">
        <v>102.59566007046547</v>
      </c>
      <c r="O107" t="s">
        <v>7</v>
      </c>
    </row>
    <row r="108" spans="1:15" x14ac:dyDescent="0.25">
      <c r="A108">
        <v>107</v>
      </c>
      <c r="B108">
        <f t="shared" si="3"/>
        <v>102.80223435816193</v>
      </c>
      <c r="C108">
        <f t="shared" si="4"/>
        <v>104.76650111719144</v>
      </c>
      <c r="D108">
        <f t="shared" si="5"/>
        <v>104.767</v>
      </c>
      <c r="K108">
        <v>104.767</v>
      </c>
      <c r="L108" t="s">
        <v>7</v>
      </c>
      <c r="N108">
        <v>102.80223435816193</v>
      </c>
      <c r="O108" t="s">
        <v>7</v>
      </c>
    </row>
    <row r="109" spans="1:15" x14ac:dyDescent="0.25">
      <c r="A109">
        <v>108</v>
      </c>
      <c r="B109">
        <f t="shared" si="3"/>
        <v>103.00688699673285</v>
      </c>
      <c r="C109">
        <f t="shared" si="4"/>
        <v>104.97643443720688</v>
      </c>
      <c r="D109">
        <f t="shared" si="5"/>
        <v>104.976</v>
      </c>
      <c r="K109">
        <v>104.976</v>
      </c>
      <c r="L109" t="s">
        <v>7</v>
      </c>
      <c r="N109">
        <v>103.00688699673285</v>
      </c>
      <c r="O109" t="s">
        <v>7</v>
      </c>
    </row>
    <row r="110" spans="1:15" x14ac:dyDescent="0.25">
      <c r="A110">
        <v>109</v>
      </c>
      <c r="B110">
        <f t="shared" si="3"/>
        <v>103.20965340904115</v>
      </c>
      <c r="C110">
        <f t="shared" si="4"/>
        <v>105.18542448029272</v>
      </c>
      <c r="D110">
        <f t="shared" si="5"/>
        <v>105.185</v>
      </c>
      <c r="K110">
        <v>105.185</v>
      </c>
      <c r="L110" t="s">
        <v>7</v>
      </c>
      <c r="N110">
        <v>103.20965340904115</v>
      </c>
      <c r="O110" t="s">
        <v>7</v>
      </c>
    </row>
    <row r="111" spans="1:15" x14ac:dyDescent="0.25">
      <c r="A111">
        <v>110</v>
      </c>
      <c r="B111">
        <f t="shared" si="3"/>
        <v>103.41056804743316</v>
      </c>
      <c r="C111">
        <f t="shared" si="4"/>
        <v>105.39356064847595</v>
      </c>
      <c r="D111">
        <f t="shared" si="5"/>
        <v>105.39400000000001</v>
      </c>
      <c r="K111">
        <v>105.39400000000001</v>
      </c>
      <c r="L111" t="s">
        <v>7</v>
      </c>
      <c r="N111">
        <v>103.41056804743316</v>
      </c>
      <c r="O111" t="s">
        <v>7</v>
      </c>
    </row>
    <row r="112" spans="1:15" x14ac:dyDescent="0.25">
      <c r="A112">
        <v>111</v>
      </c>
      <c r="B112">
        <f t="shared" si="3"/>
        <v>103.60966442887134</v>
      </c>
      <c r="C112">
        <f t="shared" si="4"/>
        <v>105.60092390165615</v>
      </c>
      <c r="D112">
        <f t="shared" si="5"/>
        <v>105.601</v>
      </c>
      <c r="K112">
        <v>105.601</v>
      </c>
      <c r="L112" t="s">
        <v>7</v>
      </c>
      <c r="N112">
        <v>103.60966442887134</v>
      </c>
      <c r="O112" t="s">
        <v>7</v>
      </c>
    </row>
    <row r="113" spans="1:15" x14ac:dyDescent="0.25">
      <c r="A113">
        <v>112</v>
      </c>
      <c r="B113">
        <f t="shared" si="3"/>
        <v>103.80697516849207</v>
      </c>
      <c r="C113">
        <f t="shared" si="4"/>
        <v>105.80758754912389</v>
      </c>
      <c r="D113">
        <f t="shared" si="5"/>
        <v>105.80800000000001</v>
      </c>
      <c r="K113">
        <v>105.80800000000001</v>
      </c>
      <c r="L113" t="s">
        <v>7</v>
      </c>
      <c r="N113">
        <v>103.80697516849207</v>
      </c>
      <c r="O113" t="s">
        <v>7</v>
      </c>
    </row>
    <row r="114" spans="1:15" x14ac:dyDescent="0.25">
      <c r="A114">
        <v>113</v>
      </c>
      <c r="B114">
        <f t="shared" si="3"/>
        <v>104.00253201167149</v>
      </c>
      <c r="C114">
        <f t="shared" si="4"/>
        <v>106.01361796789621</v>
      </c>
      <c r="D114">
        <f t="shared" si="5"/>
        <v>106.014</v>
      </c>
      <c r="K114">
        <v>106.014</v>
      </c>
      <c r="L114" t="s">
        <v>7</v>
      </c>
      <c r="N114">
        <v>104.00253201167149</v>
      </c>
      <c r="O114" t="s">
        <v>7</v>
      </c>
    </row>
    <row r="115" spans="1:15" x14ac:dyDescent="0.25">
      <c r="A115">
        <v>114</v>
      </c>
      <c r="B115">
        <f t="shared" si="3"/>
        <v>104.19636586467891</v>
      </c>
      <c r="C115">
        <f t="shared" si="4"/>
        <v>106.21907525444807</v>
      </c>
      <c r="D115">
        <f t="shared" si="5"/>
        <v>106.21899999999999</v>
      </c>
      <c r="K115">
        <v>106.21899999999999</v>
      </c>
      <c r="L115" t="s">
        <v>7</v>
      </c>
      <c r="N115">
        <v>104.19636586467891</v>
      </c>
      <c r="O115" t="s">
        <v>7</v>
      </c>
    </row>
    <row r="116" spans="1:15" x14ac:dyDescent="0.25">
      <c r="A116">
        <v>115</v>
      </c>
      <c r="B116">
        <f t="shared" si="3"/>
        <v>104.38850682399151</v>
      </c>
      <c r="C116">
        <f t="shared" si="4"/>
        <v>106.4240138158615</v>
      </c>
      <c r="D116">
        <f t="shared" si="5"/>
        <v>106.42400000000001</v>
      </c>
      <c r="K116">
        <v>106.42400000000001</v>
      </c>
      <c r="L116" t="s">
        <v>7</v>
      </c>
      <c r="N116">
        <v>104.38850682399151</v>
      </c>
      <c r="O116" t="s">
        <v>7</v>
      </c>
    </row>
    <row r="117" spans="1:15" x14ac:dyDescent="0.25">
      <c r="A117">
        <v>116</v>
      </c>
      <c r="B117">
        <f t="shared" si="3"/>
        <v>104.57898420434002</v>
      </c>
      <c r="C117">
        <f t="shared" si="4"/>
        <v>106.62848290589825</v>
      </c>
      <c r="D117">
        <f t="shared" si="5"/>
        <v>106.628</v>
      </c>
      <c r="K117">
        <v>106.628</v>
      </c>
      <c r="L117" t="s">
        <v>7</v>
      </c>
      <c r="N117">
        <v>104.57898420434002</v>
      </c>
      <c r="O117" t="s">
        <v>7</v>
      </c>
    </row>
    <row r="118" spans="1:15" x14ac:dyDescent="0.25">
      <c r="A118">
        <v>117</v>
      </c>
      <c r="B118">
        <f t="shared" si="3"/>
        <v>104.76782656555064</v>
      </c>
      <c r="C118">
        <f t="shared" si="4"/>
        <v>106.83252711102456</v>
      </c>
      <c r="D118">
        <f t="shared" si="5"/>
        <v>106.833</v>
      </c>
      <c r="K118">
        <v>106.833</v>
      </c>
      <c r="L118" t="s">
        <v>7</v>
      </c>
      <c r="N118">
        <v>104.76782656555064</v>
      </c>
      <c r="O118" t="s">
        <v>7</v>
      </c>
    </row>
    <row r="119" spans="1:15" x14ac:dyDescent="0.25">
      <c r="A119">
        <v>118</v>
      </c>
      <c r="B119">
        <f t="shared" si="3"/>
        <v>104.95506173824464</v>
      </c>
      <c r="C119">
        <f t="shared" si="4"/>
        <v>107.03618679097619</v>
      </c>
      <c r="D119">
        <f t="shared" si="5"/>
        <v>107.036</v>
      </c>
      <c r="K119">
        <v>107.036</v>
      </c>
      <c r="L119" t="s">
        <v>7</v>
      </c>
      <c r="N119">
        <v>104.95506173824464</v>
      </c>
      <c r="O119" t="s">
        <v>7</v>
      </c>
    </row>
    <row r="120" spans="1:15" x14ac:dyDescent="0.25">
      <c r="A120">
        <v>119</v>
      </c>
      <c r="B120">
        <f t="shared" si="3"/>
        <v>105.14071684845365</v>
      </c>
      <c r="C120">
        <f t="shared" si="4"/>
        <v>107.23949847804676</v>
      </c>
      <c r="D120">
        <f t="shared" si="5"/>
        <v>107.239</v>
      </c>
      <c r="K120">
        <v>107.239</v>
      </c>
      <c r="L120" t="s">
        <v>7</v>
      </c>
      <c r="N120">
        <v>105.14071684845365</v>
      </c>
      <c r="O120" t="s">
        <v>7</v>
      </c>
    </row>
    <row r="121" spans="1:15" x14ac:dyDescent="0.25">
      <c r="A121">
        <v>120</v>
      </c>
      <c r="B121">
        <f t="shared" si="3"/>
        <v>105.324818341205</v>
      </c>
      <c r="C121">
        <f t="shared" si="4"/>
        <v>107.44249523891037</v>
      </c>
      <c r="D121">
        <f t="shared" si="5"/>
        <v>107.44199999999999</v>
      </c>
      <c r="K121">
        <v>107.44199999999999</v>
      </c>
      <c r="L121" t="s">
        <v>7</v>
      </c>
      <c r="N121">
        <v>105.324818341205</v>
      </c>
      <c r="O121" t="s">
        <v>7</v>
      </c>
    </row>
    <row r="122" spans="1:15" x14ac:dyDescent="0.25">
      <c r="A122">
        <v>121</v>
      </c>
      <c r="B122">
        <f t="shared" si="3"/>
        <v>105.5073920031283</v>
      </c>
      <c r="C122">
        <f t="shared" si="4"/>
        <v>107.64520700244756</v>
      </c>
      <c r="D122">
        <f t="shared" si="5"/>
        <v>107.645</v>
      </c>
      <c r="K122">
        <v>107.645</v>
      </c>
      <c r="L122" t="s">
        <v>7</v>
      </c>
      <c r="N122">
        <v>105.5073920031283</v>
      </c>
      <c r="O122" t="s">
        <v>7</v>
      </c>
    </row>
    <row r="123" spans="1:15" x14ac:dyDescent="0.25">
      <c r="A123">
        <v>122</v>
      </c>
      <c r="B123">
        <f t="shared" si="3"/>
        <v>105.68846298413165</v>
      </c>
      <c r="C123">
        <f t="shared" si="4"/>
        <v>107.84766085673138</v>
      </c>
      <c r="D123">
        <f t="shared" si="5"/>
        <v>107.848</v>
      </c>
      <c r="K123">
        <v>107.848</v>
      </c>
      <c r="L123" t="s">
        <v>7</v>
      </c>
      <c r="N123">
        <v>105.68846298413165</v>
      </c>
      <c r="O123" t="s">
        <v>7</v>
      </c>
    </row>
    <row r="124" spans="1:15" x14ac:dyDescent="0.25">
      <c r="A124">
        <v>123</v>
      </c>
      <c r="B124">
        <f t="shared" si="3"/>
        <v>105.86805581819317</v>
      </c>
      <c r="C124">
        <f t="shared" si="4"/>
        <v>108.04988131804365</v>
      </c>
      <c r="D124">
        <f t="shared" si="5"/>
        <v>108.05</v>
      </c>
      <c r="K124">
        <v>108.05</v>
      </c>
      <c r="L124" t="s">
        <v>7</v>
      </c>
      <c r="N124">
        <v>105.86805581819317</v>
      </c>
      <c r="O124" t="s">
        <v>7</v>
      </c>
    </row>
    <row r="125" spans="1:15" x14ac:dyDescent="0.25">
      <c r="A125">
        <v>124</v>
      </c>
      <c r="B125">
        <f t="shared" si="3"/>
        <v>106.04619444331081</v>
      </c>
      <c r="C125">
        <f t="shared" si="4"/>
        <v>108.25189057453017</v>
      </c>
      <c r="D125">
        <f t="shared" si="5"/>
        <v>108.252</v>
      </c>
      <c r="K125">
        <v>108.252</v>
      </c>
      <c r="L125" t="s">
        <v>7</v>
      </c>
      <c r="N125">
        <v>106.04619444331081</v>
      </c>
      <c r="O125" t="s">
        <v>7</v>
      </c>
    </row>
    <row r="126" spans="1:15" x14ac:dyDescent="0.25">
      <c r="A126">
        <v>125</v>
      </c>
      <c r="B126">
        <f t="shared" si="3"/>
        <v>106.22290222065064</v>
      </c>
      <c r="C126">
        <f t="shared" si="4"/>
        <v>108.45370870686531</v>
      </c>
      <c r="D126">
        <f t="shared" si="5"/>
        <v>108.45399999999999</v>
      </c>
      <c r="K126">
        <v>108.45399999999999</v>
      </c>
      <c r="L126" t="s">
        <v>7</v>
      </c>
      <c r="N126">
        <v>106.22290222065064</v>
      </c>
      <c r="O126" t="s">
        <v>7</v>
      </c>
    </row>
    <row r="127" spans="1:15" x14ac:dyDescent="0.25">
      <c r="A127">
        <v>126</v>
      </c>
      <c r="B127">
        <f t="shared" si="3"/>
        <v>106.39820195293251</v>
      </c>
      <c r="C127">
        <f t="shared" si="4"/>
        <v>108.65535388807812</v>
      </c>
      <c r="D127">
        <f t="shared" si="5"/>
        <v>108.655</v>
      </c>
      <c r="K127">
        <v>108.655</v>
      </c>
      <c r="L127" t="s">
        <v>7</v>
      </c>
      <c r="N127">
        <v>106.39820195293251</v>
      </c>
      <c r="O127" t="s">
        <v>7</v>
      </c>
    </row>
    <row r="128" spans="1:15" x14ac:dyDescent="0.25">
      <c r="A128">
        <v>127</v>
      </c>
      <c r="B128">
        <f t="shared" si="3"/>
        <v>106.57211590208901</v>
      </c>
      <c r="C128">
        <f t="shared" si="4"/>
        <v>108.85684256449395</v>
      </c>
      <c r="D128">
        <f t="shared" si="5"/>
        <v>108.857</v>
      </c>
      <c r="K128">
        <v>108.857</v>
      </c>
      <c r="L128" t="s">
        <v>7</v>
      </c>
      <c r="N128">
        <v>106.57211590208901</v>
      </c>
      <c r="O128" t="s">
        <v>7</v>
      </c>
    </row>
    <row r="129" spans="1:15" x14ac:dyDescent="0.25">
      <c r="A129">
        <v>128</v>
      </c>
      <c r="B129">
        <f t="shared" si="3"/>
        <v>106.74466580623157</v>
      </c>
      <c r="C129">
        <f t="shared" si="4"/>
        <v>109.05818961956493</v>
      </c>
      <c r="D129">
        <f t="shared" si="5"/>
        <v>109.05800000000001</v>
      </c>
      <c r="K129">
        <v>109.05800000000001</v>
      </c>
      <c r="L129" t="s">
        <v>7</v>
      </c>
      <c r="N129">
        <v>106.74466580623157</v>
      </c>
      <c r="O129" t="s">
        <v>7</v>
      </c>
    </row>
    <row r="130" spans="1:15" x14ac:dyDescent="0.25">
      <c r="A130">
        <v>129</v>
      </c>
      <c r="B130">
        <f t="shared" ref="B130:B193" si="6">22*LN(A130)</f>
        <v>106.91587289595678</v>
      </c>
      <c r="C130">
        <f t="shared" ref="C130:C193" si="7">$G$5*($G$1/($G$2+EXP(-($G$3*A130+$G$4))))+($G$8*A130)+$G$9</f>
        <v>109.25940852219824</v>
      </c>
      <c r="D130">
        <f t="shared" ref="D130:D193" si="8">ROUND(C130,3)</f>
        <v>109.259</v>
      </c>
      <c r="K130">
        <v>109.259</v>
      </c>
      <c r="L130" t="s">
        <v>7</v>
      </c>
      <c r="N130">
        <v>106.91587289595678</v>
      </c>
      <c r="O130" t="s">
        <v>7</v>
      </c>
    </row>
    <row r="131" spans="1:15" x14ac:dyDescent="0.25">
      <c r="A131">
        <v>130</v>
      </c>
      <c r="B131">
        <f t="shared" si="6"/>
        <v>107.08575791002281</v>
      </c>
      <c r="C131">
        <f t="shared" si="7"/>
        <v>109.46051146104116</v>
      </c>
      <c r="D131">
        <f t="shared" si="8"/>
        <v>109.461</v>
      </c>
      <c r="K131">
        <v>109.461</v>
      </c>
      <c r="L131" t="s">
        <v>7</v>
      </c>
      <c r="N131">
        <v>107.08575791002281</v>
      </c>
      <c r="O131" t="s">
        <v>7</v>
      </c>
    </row>
    <row r="132" spans="1:15" x14ac:dyDescent="0.25">
      <c r="A132">
        <v>131</v>
      </c>
      <c r="B132">
        <f t="shared" si="6"/>
        <v>107.25434111042533</v>
      </c>
      <c r="C132">
        <f t="shared" si="7"/>
        <v>109.6615094660465</v>
      </c>
      <c r="D132">
        <f t="shared" si="8"/>
        <v>109.66200000000001</v>
      </c>
      <c r="K132">
        <v>109.66200000000001</v>
      </c>
      <c r="L132" t="s">
        <v>7</v>
      </c>
      <c r="N132">
        <v>107.25434111042533</v>
      </c>
      <c r="O132" t="s">
        <v>7</v>
      </c>
    </row>
    <row r="133" spans="1:15" x14ac:dyDescent="0.25">
      <c r="A133">
        <v>132</v>
      </c>
      <c r="B133">
        <f t="shared" si="6"/>
        <v>107.42164229690016</v>
      </c>
      <c r="C133">
        <f t="shared" si="7"/>
        <v>109.86241251851786</v>
      </c>
      <c r="D133">
        <f t="shared" si="8"/>
        <v>109.86199999999999</v>
      </c>
      <c r="K133">
        <v>109.86199999999999</v>
      </c>
      <c r="L133" t="s">
        <v>7</v>
      </c>
      <c r="N133">
        <v>107.42164229690016</v>
      </c>
      <c r="O133" t="s">
        <v>7</v>
      </c>
    </row>
    <row r="134" spans="1:15" x14ac:dyDescent="0.25">
      <c r="A134">
        <v>133</v>
      </c>
      <c r="B134">
        <f t="shared" si="6"/>
        <v>107.58768082087857</v>
      </c>
      <c r="C134">
        <f t="shared" si="7"/>
        <v>110.06322965072258</v>
      </c>
      <c r="D134">
        <f t="shared" si="8"/>
        <v>110.063</v>
      </c>
      <c r="K134">
        <v>110.063</v>
      </c>
      <c r="L134" t="s">
        <v>7</v>
      </c>
      <c r="N134">
        <v>107.58768082087857</v>
      </c>
      <c r="O134" t="s">
        <v>7</v>
      </c>
    </row>
    <row r="135" spans="1:15" x14ac:dyDescent="0.25">
      <c r="A135">
        <v>134</v>
      </c>
      <c r="B135">
        <f t="shared" si="6"/>
        <v>107.75247559892004</v>
      </c>
      <c r="C135">
        <f t="shared" si="7"/>
        <v>110.26396903605762</v>
      </c>
      <c r="D135">
        <f t="shared" si="8"/>
        <v>110.264</v>
      </c>
      <c r="K135">
        <v>110.264</v>
      </c>
      <c r="L135" t="s">
        <v>7</v>
      </c>
      <c r="N135">
        <v>107.75247559892004</v>
      </c>
      <c r="O135" t="s">
        <v>7</v>
      </c>
    </row>
    <row r="136" spans="1:15" x14ac:dyDescent="0.25">
      <c r="A136">
        <v>135</v>
      </c>
      <c r="B136">
        <f t="shared" si="6"/>
        <v>107.91604512564545</v>
      </c>
      <c r="C136">
        <f t="shared" si="7"/>
        <v>110.46463807066161</v>
      </c>
      <c r="D136">
        <f t="shared" si="8"/>
        <v>110.465</v>
      </c>
      <c r="K136">
        <v>110.465</v>
      </c>
      <c r="L136" t="s">
        <v>7</v>
      </c>
      <c r="N136">
        <v>107.91604512564545</v>
      </c>
      <c r="O136" t="s">
        <v>7</v>
      </c>
    </row>
    <row r="137" spans="1:15" x14ac:dyDescent="0.25">
      <c r="A137">
        <v>136</v>
      </c>
      <c r="B137">
        <f t="shared" si="6"/>
        <v>108.07840748619316</v>
      </c>
      <c r="C137">
        <f t="shared" si="7"/>
        <v>110.66524344728234</v>
      </c>
      <c r="D137">
        <f t="shared" si="8"/>
        <v>110.66500000000001</v>
      </c>
      <c r="K137">
        <v>110.66500000000001</v>
      </c>
      <c r="L137" t="s">
        <v>7</v>
      </c>
      <c r="N137">
        <v>108.07840748619316</v>
      </c>
      <c r="O137" t="s">
        <v>7</v>
      </c>
    </row>
    <row r="138" spans="1:15" x14ac:dyDescent="0.25">
      <c r="A138">
        <v>137</v>
      </c>
      <c r="B138">
        <f t="shared" si="6"/>
        <v>108.23958036821875</v>
      </c>
      <c r="C138">
        <f t="shared" si="7"/>
        <v>110.86579122213259</v>
      </c>
      <c r="D138">
        <f t="shared" si="8"/>
        <v>110.866</v>
      </c>
      <c r="K138">
        <v>110.866</v>
      </c>
      <c r="L138" t="s">
        <v>7</v>
      </c>
      <c r="N138">
        <v>108.23958036821875</v>
      </c>
      <c r="O138" t="s">
        <v>7</v>
      </c>
    </row>
    <row r="139" spans="1:15" x14ac:dyDescent="0.25">
      <c r="A139">
        <v>138</v>
      </c>
      <c r="B139">
        <f t="shared" si="6"/>
        <v>108.39958107345851</v>
      </c>
      <c r="C139">
        <f t="shared" si="7"/>
        <v>111.06628687539856</v>
      </c>
      <c r="D139">
        <f t="shared" si="8"/>
        <v>111.066</v>
      </c>
      <c r="K139">
        <v>111.066</v>
      </c>
      <c r="L139" t="s">
        <v>7</v>
      </c>
      <c r="N139">
        <v>108.39958107345851</v>
      </c>
      <c r="O139" t="s">
        <v>7</v>
      </c>
    </row>
    <row r="140" spans="1:15" x14ac:dyDescent="0.25">
      <c r="A140">
        <v>139</v>
      </c>
      <c r="B140">
        <f t="shared" si="6"/>
        <v>108.55842652887522</v>
      </c>
      <c r="C140">
        <f t="shared" si="7"/>
        <v>111.26673536600187</v>
      </c>
      <c r="D140">
        <f t="shared" si="8"/>
        <v>111.267</v>
      </c>
      <c r="K140">
        <v>111.267</v>
      </c>
      <c r="L140" t="s">
        <v>7</v>
      </c>
      <c r="N140">
        <v>108.55842652887522</v>
      </c>
      <c r="O140" t="s">
        <v>7</v>
      </c>
    </row>
    <row r="141" spans="1:15" x14ac:dyDescent="0.25">
      <c r="A141">
        <v>140</v>
      </c>
      <c r="B141">
        <f t="shared" si="6"/>
        <v>108.71613329740468</v>
      </c>
      <c r="C141">
        <f t="shared" si="7"/>
        <v>111.4671411811603</v>
      </c>
      <c r="D141">
        <f t="shared" si="8"/>
        <v>111.467</v>
      </c>
      <c r="K141">
        <v>111.467</v>
      </c>
      <c r="L141" t="s">
        <v>7</v>
      </c>
      <c r="N141">
        <v>108.71613329740468</v>
      </c>
      <c r="O141" t="s">
        <v>7</v>
      </c>
    </row>
    <row r="142" spans="1:15" x14ac:dyDescent="0.25">
      <c r="A142">
        <v>141</v>
      </c>
      <c r="B142">
        <f t="shared" si="6"/>
        <v>108.8727175883197</v>
      </c>
      <c r="C142">
        <f t="shared" si="7"/>
        <v>111.66750838124</v>
      </c>
      <c r="D142">
        <f t="shared" si="8"/>
        <v>111.66800000000001</v>
      </c>
      <c r="K142">
        <v>111.66800000000001</v>
      </c>
      <c r="L142" t="s">
        <v>7</v>
      </c>
      <c r="N142">
        <v>108.8727175883197</v>
      </c>
      <c r="O142" t="s">
        <v>7</v>
      </c>
    </row>
    <row r="143" spans="1:15" x14ac:dyDescent="0.25">
      <c r="A143">
        <v>142</v>
      </c>
      <c r="B143">
        <f t="shared" si="6"/>
        <v>109.02819526722774</v>
      </c>
      <c r="C143">
        <f t="shared" si="7"/>
        <v>111.86784064034626</v>
      </c>
      <c r="D143">
        <f t="shared" si="8"/>
        <v>111.86799999999999</v>
      </c>
      <c r="K143">
        <v>111.86799999999999</v>
      </c>
      <c r="L143" t="s">
        <v>7</v>
      </c>
      <c r="N143">
        <v>109.02819526722774</v>
      </c>
      <c r="O143" t="s">
        <v>7</v>
      </c>
    </row>
    <row r="144" spans="1:15" x14ac:dyDescent="0.25">
      <c r="A144">
        <v>143</v>
      </c>
      <c r="B144">
        <f t="shared" si="6"/>
        <v>109.18258186571795</v>
      </c>
      <c r="C144">
        <f t="shared" si="7"/>
        <v>112.06814128305672</v>
      </c>
      <c r="D144">
        <f t="shared" si="8"/>
        <v>112.068</v>
      </c>
      <c r="K144">
        <v>112.068</v>
      </c>
      <c r="L144" t="s">
        <v>7</v>
      </c>
      <c r="N144">
        <v>109.18258186571795</v>
      </c>
      <c r="O144" t="s">
        <v>7</v>
      </c>
    </row>
    <row r="145" spans="1:15" x14ac:dyDescent="0.25">
      <c r="A145">
        <v>144</v>
      </c>
      <c r="B145">
        <f t="shared" si="6"/>
        <v>109.33589259067202</v>
      </c>
      <c r="C145">
        <f t="shared" si="7"/>
        <v>112.26841331766344</v>
      </c>
      <c r="D145">
        <f t="shared" si="8"/>
        <v>112.268</v>
      </c>
      <c r="K145">
        <v>112.268</v>
      </c>
      <c r="L145" t="s">
        <v>7</v>
      </c>
      <c r="N145">
        <v>109.33589259067202</v>
      </c>
      <c r="O145" t="s">
        <v>7</v>
      </c>
    </row>
    <row r="146" spans="1:15" x14ac:dyDescent="0.25">
      <c r="A146">
        <v>145</v>
      </c>
      <c r="B146">
        <f t="shared" si="6"/>
        <v>109.48814233325263</v>
      </c>
      <c r="C146">
        <f t="shared" si="7"/>
        <v>112.46865946625526</v>
      </c>
      <c r="D146">
        <f t="shared" si="8"/>
        <v>112.46899999999999</v>
      </c>
      <c r="K146">
        <v>112.46899999999999</v>
      </c>
      <c r="L146" t="s">
        <v>7</v>
      </c>
      <c r="N146">
        <v>109.48814233325263</v>
      </c>
      <c r="O146" t="s">
        <v>7</v>
      </c>
    </row>
    <row r="147" spans="1:15" x14ac:dyDescent="0.25">
      <c r="A147">
        <v>146</v>
      </c>
      <c r="B147">
        <f t="shared" si="6"/>
        <v>109.63934567758341</v>
      </c>
      <c r="C147">
        <f t="shared" si="7"/>
        <v>112.66888219194016</v>
      </c>
      <c r="D147">
        <f t="shared" si="8"/>
        <v>112.669</v>
      </c>
      <c r="K147">
        <v>112.669</v>
      </c>
      <c r="L147" t="s">
        <v>7</v>
      </c>
      <c r="N147">
        <v>109.63934567758341</v>
      </c>
      <c r="O147" t="s">
        <v>7</v>
      </c>
    </row>
    <row r="148" spans="1:15" x14ac:dyDescent="0.25">
      <c r="A148">
        <v>147</v>
      </c>
      <c r="B148">
        <f t="shared" si="6"/>
        <v>109.78951690913219</v>
      </c>
      <c r="C148">
        <f t="shared" si="7"/>
        <v>112.86908372347972</v>
      </c>
      <c r="D148">
        <f t="shared" si="8"/>
        <v>112.869</v>
      </c>
      <c r="K148">
        <v>112.869</v>
      </c>
      <c r="L148" t="s">
        <v>7</v>
      </c>
      <c r="N148">
        <v>109.78951690913219</v>
      </c>
      <c r="O148" t="s">
        <v>7</v>
      </c>
    </row>
    <row r="149" spans="1:15" x14ac:dyDescent="0.25">
      <c r="A149">
        <v>148</v>
      </c>
      <c r="B149">
        <f t="shared" si="6"/>
        <v>109.93867002281053</v>
      </c>
      <c r="C149">
        <f t="shared" si="7"/>
        <v>113.0692660775812</v>
      </c>
      <c r="D149">
        <f t="shared" si="8"/>
        <v>113.069</v>
      </c>
      <c r="K149">
        <v>113.069</v>
      </c>
      <c r="L149" t="s">
        <v>7</v>
      </c>
      <c r="N149">
        <v>109.93867002281053</v>
      </c>
      <c r="O149" t="s">
        <v>7</v>
      </c>
    </row>
    <row r="150" spans="1:15" x14ac:dyDescent="0.25">
      <c r="A150">
        <v>149</v>
      </c>
      <c r="B150">
        <f t="shared" si="6"/>
        <v>110.0868187308001</v>
      </c>
      <c r="C150">
        <f t="shared" si="7"/>
        <v>113.26943107906988</v>
      </c>
      <c r="D150">
        <f t="shared" si="8"/>
        <v>113.26900000000001</v>
      </c>
      <c r="K150">
        <v>113.26900000000001</v>
      </c>
      <c r="L150" t="s">
        <v>7</v>
      </c>
      <c r="N150">
        <v>110.0868187308001</v>
      </c>
      <c r="O150" t="s">
        <v>7</v>
      </c>
    </row>
    <row r="151" spans="1:15" x14ac:dyDescent="0.25">
      <c r="A151">
        <v>150</v>
      </c>
      <c r="B151">
        <f t="shared" si="6"/>
        <v>110.23397647011763</v>
      </c>
      <c r="C151">
        <f t="shared" si="7"/>
        <v>113.46958037914293</v>
      </c>
      <c r="D151">
        <f t="shared" si="8"/>
        <v>113.47</v>
      </c>
      <c r="K151">
        <v>113.47</v>
      </c>
      <c r="L151" t="s">
        <v>7</v>
      </c>
      <c r="N151">
        <v>110.23397647011763</v>
      </c>
      <c r="O151" t="s">
        <v>7</v>
      </c>
    </row>
    <row r="152" spans="1:15" x14ac:dyDescent="0.25">
      <c r="A152">
        <v>151</v>
      </c>
      <c r="B152">
        <f t="shared" si="6"/>
        <v>110.38015640992833</v>
      </c>
      <c r="C152">
        <f t="shared" si="7"/>
        <v>113.66971547188751</v>
      </c>
      <c r="D152">
        <f t="shared" si="8"/>
        <v>113.67</v>
      </c>
      <c r="K152">
        <v>113.67</v>
      </c>
      <c r="L152" t="s">
        <v>7</v>
      </c>
      <c r="N152">
        <v>110.38015640992833</v>
      </c>
      <c r="O152" t="s">
        <v>7</v>
      </c>
    </row>
    <row r="153" spans="1:15" x14ac:dyDescent="0.25">
      <c r="A153">
        <v>152</v>
      </c>
      <c r="B153">
        <f t="shared" si="6"/>
        <v>110.52537145861808</v>
      </c>
      <c r="C153">
        <f t="shared" si="7"/>
        <v>113.86983770922782</v>
      </c>
      <c r="D153">
        <f t="shared" si="8"/>
        <v>113.87</v>
      </c>
      <c r="K153">
        <v>113.87</v>
      </c>
      <c r="L153" t="s">
        <v>7</v>
      </c>
      <c r="N153">
        <v>110.52537145861808</v>
      </c>
      <c r="O153" t="s">
        <v>7</v>
      </c>
    </row>
    <row r="154" spans="1:15" x14ac:dyDescent="0.25">
      <c r="A154">
        <v>153</v>
      </c>
      <c r="B154">
        <f t="shared" si="6"/>
        <v>110.66963427063358</v>
      </c>
      <c r="C154">
        <f t="shared" si="7"/>
        <v>114.06994831445019</v>
      </c>
      <c r="D154">
        <f t="shared" si="8"/>
        <v>114.07</v>
      </c>
      <c r="K154">
        <v>114.07</v>
      </c>
      <c r="L154" t="s">
        <v>7</v>
      </c>
      <c r="N154">
        <v>110.66963427063358</v>
      </c>
      <c r="O154" t="s">
        <v>7</v>
      </c>
    </row>
    <row r="155" spans="1:15" x14ac:dyDescent="0.25">
      <c r="A155">
        <v>154</v>
      </c>
      <c r="B155">
        <f t="shared" si="6"/>
        <v>110.81295725309985</v>
      </c>
      <c r="C155">
        <f t="shared" si="7"/>
        <v>114.27004839444207</v>
      </c>
      <c r="D155">
        <f t="shared" si="8"/>
        <v>114.27</v>
      </c>
      <c r="K155">
        <v>114.27</v>
      </c>
      <c r="L155" t="s">
        <v>7</v>
      </c>
      <c r="N155">
        <v>110.81295725309985</v>
      </c>
      <c r="O155" t="s">
        <v>7</v>
      </c>
    </row>
    <row r="156" spans="1:15" x14ac:dyDescent="0.25">
      <c r="A156">
        <v>155</v>
      </c>
      <c r="B156">
        <f t="shared" si="6"/>
        <v>110.95535257222343</v>
      </c>
      <c r="C156">
        <f t="shared" si="7"/>
        <v>114.47013895076664</v>
      </c>
      <c r="D156">
        <f t="shared" si="8"/>
        <v>114.47</v>
      </c>
      <c r="K156">
        <v>114.47</v>
      </c>
      <c r="L156" t="s">
        <v>7</v>
      </c>
      <c r="N156">
        <v>110.95535257222343</v>
      </c>
      <c r="O156" t="s">
        <v>7</v>
      </c>
    </row>
    <row r="157" spans="1:15" x14ac:dyDescent="0.25">
      <c r="A157">
        <v>156</v>
      </c>
      <c r="B157">
        <f t="shared" si="6"/>
        <v>111.09683215948982</v>
      </c>
      <c r="C157">
        <f t="shared" si="7"/>
        <v>114.67022088968382</v>
      </c>
      <c r="D157">
        <f t="shared" si="8"/>
        <v>114.67</v>
      </c>
      <c r="K157">
        <v>114.67</v>
      </c>
      <c r="L157" t="s">
        <v>7</v>
      </c>
      <c r="N157">
        <v>111.09683215948982</v>
      </c>
      <c r="O157" t="s">
        <v>7</v>
      </c>
    </row>
    <row r="158" spans="1:15" x14ac:dyDescent="0.25">
      <c r="A158">
        <v>157</v>
      </c>
      <c r="B158">
        <f t="shared" si="6"/>
        <v>111.23740771766276</v>
      </c>
      <c r="C158">
        <f t="shared" si="7"/>
        <v>114.87029503121822</v>
      </c>
      <c r="D158">
        <f t="shared" si="8"/>
        <v>114.87</v>
      </c>
      <c r="K158">
        <v>114.87</v>
      </c>
      <c r="L158" t="s">
        <v>7</v>
      </c>
      <c r="N158">
        <v>111.23740771766276</v>
      </c>
      <c r="O158" t="s">
        <v>7</v>
      </c>
    </row>
    <row r="159" spans="1:15" x14ac:dyDescent="0.25">
      <c r="A159">
        <v>158</v>
      </c>
      <c r="B159">
        <f t="shared" si="6"/>
        <v>111.37709072659327</v>
      </c>
      <c r="C159">
        <f t="shared" si="7"/>
        <v>115.07036211736425</v>
      </c>
      <c r="D159">
        <f t="shared" si="8"/>
        <v>115.07</v>
      </c>
      <c r="K159">
        <v>115.07</v>
      </c>
      <c r="L159" t="s">
        <v>7</v>
      </c>
      <c r="N159">
        <v>111.37709072659327</v>
      </c>
      <c r="O159" t="s">
        <v>7</v>
      </c>
    </row>
    <row r="160" spans="1:15" x14ac:dyDescent="0.25">
      <c r="A160">
        <v>159</v>
      </c>
      <c r="B160">
        <f t="shared" si="6"/>
        <v>111.51589244884509</v>
      </c>
      <c r="C160">
        <f t="shared" si="7"/>
        <v>115.27042281951067</v>
      </c>
      <c r="D160">
        <f t="shared" si="8"/>
        <v>115.27</v>
      </c>
      <c r="K160">
        <v>115.27</v>
      </c>
      <c r="L160" t="s">
        <v>7</v>
      </c>
      <c r="N160">
        <v>111.51589244884509</v>
      </c>
      <c r="O160" t="s">
        <v>7</v>
      </c>
    </row>
    <row r="161" spans="1:15" x14ac:dyDescent="0.25">
      <c r="A161">
        <v>160</v>
      </c>
      <c r="B161">
        <f t="shared" si="6"/>
        <v>111.65382393514419</v>
      </c>
      <c r="C161">
        <f t="shared" si="7"/>
        <v>115.47047774515882</v>
      </c>
      <c r="D161">
        <f t="shared" si="8"/>
        <v>115.47</v>
      </c>
      <c r="K161">
        <v>115.47</v>
      </c>
      <c r="L161" t="s">
        <v>7</v>
      </c>
      <c r="N161">
        <v>111.65382393514419</v>
      </c>
      <c r="O161" t="s">
        <v>7</v>
      </c>
    </row>
    <row r="162" spans="1:15" x14ac:dyDescent="0.25">
      <c r="A162">
        <v>161</v>
      </c>
      <c r="B162">
        <f t="shared" si="6"/>
        <v>111.79089602965819</v>
      </c>
      <c r="C162">
        <f t="shared" si="7"/>
        <v>115.67052744400166</v>
      </c>
      <c r="D162">
        <f t="shared" si="8"/>
        <v>115.67100000000001</v>
      </c>
      <c r="K162">
        <v>115.67100000000001</v>
      </c>
      <c r="L162" t="s">
        <v>7</v>
      </c>
      <c r="N162">
        <v>111.79089602965819</v>
      </c>
      <c r="O162" t="s">
        <v>7</v>
      </c>
    </row>
    <row r="163" spans="1:15" x14ac:dyDescent="0.25">
      <c r="A163">
        <v>162</v>
      </c>
      <c r="B163">
        <f t="shared" si="6"/>
        <v>111.92711937511244</v>
      </c>
      <c r="C163">
        <f t="shared" si="7"/>
        <v>115.87057241342436</v>
      </c>
      <c r="D163">
        <f t="shared" si="8"/>
        <v>115.871</v>
      </c>
      <c r="K163">
        <v>115.871</v>
      </c>
      <c r="L163" t="s">
        <v>7</v>
      </c>
      <c r="N163">
        <v>111.92711937511244</v>
      </c>
      <c r="O163" t="s">
        <v>7</v>
      </c>
    </row>
    <row r="164" spans="1:15" x14ac:dyDescent="0.25">
      <c r="A164">
        <v>163</v>
      </c>
      <c r="B164">
        <f t="shared" si="6"/>
        <v>112.06250441774877</v>
      </c>
      <c r="C164">
        <f t="shared" si="7"/>
        <v>116.07061310348169</v>
      </c>
      <c r="D164">
        <f t="shared" si="8"/>
        <v>116.071</v>
      </c>
      <c r="K164">
        <v>116.071</v>
      </c>
      <c r="L164" t="s">
        <v>7</v>
      </c>
      <c r="N164">
        <v>112.06250441774877</v>
      </c>
      <c r="O164" t="s">
        <v>7</v>
      </c>
    </row>
    <row r="165" spans="1:15" x14ac:dyDescent="0.25">
      <c r="A165">
        <v>164</v>
      </c>
      <c r="B165">
        <f t="shared" si="6"/>
        <v>112.19706141213237</v>
      </c>
      <c r="C165">
        <f t="shared" si="7"/>
        <v>116.27064992140168</v>
      </c>
      <c r="D165">
        <f t="shared" si="8"/>
        <v>116.271</v>
      </c>
      <c r="K165">
        <v>116.271</v>
      </c>
      <c r="L165" t="s">
        <v>7</v>
      </c>
      <c r="N165">
        <v>112.19706141213237</v>
      </c>
      <c r="O165" t="s">
        <v>7</v>
      </c>
    </row>
    <row r="166" spans="1:15" x14ac:dyDescent="0.25">
      <c r="A166">
        <v>165</v>
      </c>
      <c r="B166">
        <f t="shared" si="6"/>
        <v>112.33080042581277</v>
      </c>
      <c r="C166">
        <f t="shared" si="7"/>
        <v>116.47068323566084</v>
      </c>
      <c r="D166">
        <f t="shared" si="8"/>
        <v>116.471</v>
      </c>
      <c r="K166">
        <v>116.471</v>
      </c>
      <c r="L166" t="s">
        <v>7</v>
      </c>
      <c r="N166">
        <v>112.33080042581277</v>
      </c>
      <c r="O166" t="s">
        <v>7</v>
      </c>
    </row>
    <row r="167" spans="1:15" x14ac:dyDescent="0.25">
      <c r="A167">
        <v>166</v>
      </c>
      <c r="B167">
        <f t="shared" si="6"/>
        <v>112.46373134384396</v>
      </c>
      <c r="C167">
        <f t="shared" si="7"/>
        <v>116.6707133796716</v>
      </c>
      <c r="D167">
        <f t="shared" si="8"/>
        <v>116.67100000000001</v>
      </c>
      <c r="K167">
        <v>116.67100000000001</v>
      </c>
      <c r="L167" t="s">
        <v>7</v>
      </c>
      <c r="N167">
        <v>112.46373134384396</v>
      </c>
      <c r="O167" t="s">
        <v>7</v>
      </c>
    </row>
    <row r="168" spans="1:15" x14ac:dyDescent="0.25">
      <c r="A168">
        <v>167</v>
      </c>
      <c r="B168">
        <f t="shared" si="6"/>
        <v>112.59586387316862</v>
      </c>
      <c r="C168">
        <f t="shared" si="7"/>
        <v>116.87074065511888</v>
      </c>
      <c r="D168">
        <f t="shared" si="8"/>
        <v>116.871</v>
      </c>
      <c r="K168">
        <v>116.871</v>
      </c>
      <c r="L168" t="s">
        <v>7</v>
      </c>
      <c r="N168">
        <v>112.59586387316862</v>
      </c>
      <c r="O168" t="s">
        <v>7</v>
      </c>
    </row>
    <row r="169" spans="1:15" x14ac:dyDescent="0.25">
      <c r="A169">
        <v>168</v>
      </c>
      <c r="B169">
        <f t="shared" si="6"/>
        <v>112.7272075468717</v>
      </c>
      <c r="C169">
        <f t="shared" si="7"/>
        <v>117.07076533497923</v>
      </c>
      <c r="D169">
        <f t="shared" si="8"/>
        <v>117.071</v>
      </c>
      <c r="K169">
        <v>117.071</v>
      </c>
      <c r="L169" t="s">
        <v>7</v>
      </c>
      <c r="N169">
        <v>112.7272075468717</v>
      </c>
      <c r="O169" t="s">
        <v>7</v>
      </c>
    </row>
    <row r="170" spans="1:15" x14ac:dyDescent="0.25">
      <c r="A170">
        <v>169</v>
      </c>
      <c r="B170">
        <f t="shared" si="6"/>
        <v>112.85777172830761</v>
      </c>
      <c r="C170">
        <f t="shared" si="7"/>
        <v>117.27078766625272</v>
      </c>
      <c r="D170">
        <f t="shared" si="8"/>
        <v>117.271</v>
      </c>
      <c r="K170">
        <v>117.271</v>
      </c>
      <c r="L170" t="s">
        <v>7</v>
      </c>
      <c r="N170">
        <v>112.85777172830761</v>
      </c>
      <c r="O170" t="s">
        <v>7</v>
      </c>
    </row>
    <row r="171" spans="1:15" x14ac:dyDescent="0.25">
      <c r="A171">
        <v>170</v>
      </c>
      <c r="B171">
        <f t="shared" si="6"/>
        <v>112.98756561510577</v>
      </c>
      <c r="C171">
        <f t="shared" si="7"/>
        <v>117.47080787243468</v>
      </c>
      <c r="D171">
        <f t="shared" si="8"/>
        <v>117.471</v>
      </c>
      <c r="K171">
        <v>117.471</v>
      </c>
      <c r="L171" t="s">
        <v>7</v>
      </c>
      <c r="N171">
        <v>112.98756561510577</v>
      </c>
      <c r="O171" t="s">
        <v>7</v>
      </c>
    </row>
    <row r="172" spans="1:15" x14ac:dyDescent="0.25">
      <c r="A172">
        <v>171</v>
      </c>
      <c r="B172">
        <f t="shared" si="6"/>
        <v>113.11659824305852</v>
      </c>
      <c r="C172">
        <f t="shared" si="7"/>
        <v>117.67082615575248</v>
      </c>
      <c r="D172">
        <f t="shared" si="8"/>
        <v>117.67100000000001</v>
      </c>
      <c r="K172">
        <v>117.67100000000001</v>
      </c>
      <c r="L172" t="s">
        <v>7</v>
      </c>
      <c r="N172">
        <v>113.11659824305852</v>
      </c>
      <c r="O172" t="s">
        <v>7</v>
      </c>
    </row>
    <row r="173" spans="1:15" x14ac:dyDescent="0.25">
      <c r="A173">
        <v>172</v>
      </c>
      <c r="B173">
        <f t="shared" si="6"/>
        <v>113.24487848989597</v>
      </c>
      <c r="C173">
        <f t="shared" si="7"/>
        <v>117.8708426991893</v>
      </c>
      <c r="D173">
        <f t="shared" si="8"/>
        <v>117.871</v>
      </c>
      <c r="K173">
        <v>117.871</v>
      </c>
      <c r="L173" t="s">
        <v>7</v>
      </c>
      <c r="N173">
        <v>113.24487848989597</v>
      </c>
      <c r="O173" t="s">
        <v>7</v>
      </c>
    </row>
    <row r="174" spans="1:15" x14ac:dyDescent="0.25">
      <c r="A174">
        <v>173</v>
      </c>
      <c r="B174">
        <f t="shared" si="6"/>
        <v>113.37241507895115</v>
      </c>
      <c r="C174">
        <f t="shared" si="7"/>
        <v>118.07085766831554</v>
      </c>
      <c r="D174">
        <f t="shared" si="8"/>
        <v>118.071</v>
      </c>
      <c r="K174">
        <v>118.071</v>
      </c>
      <c r="L174" t="s">
        <v>7</v>
      </c>
      <c r="N174">
        <v>113.37241507895115</v>
      </c>
      <c r="O174" t="s">
        <v>7</v>
      </c>
    </row>
    <row r="175" spans="1:15" x14ac:dyDescent="0.25">
      <c r="A175">
        <v>174</v>
      </c>
      <c r="B175">
        <f t="shared" si="6"/>
        <v>113.49921658271964</v>
      </c>
      <c r="C175">
        <f t="shared" si="7"/>
        <v>118.27087121294559</v>
      </c>
      <c r="D175">
        <f t="shared" si="8"/>
        <v>118.271</v>
      </c>
      <c r="K175">
        <v>118.271</v>
      </c>
      <c r="L175" t="s">
        <v>7</v>
      </c>
      <c r="N175">
        <v>113.49921658271964</v>
      </c>
      <c r="O175" t="s">
        <v>7</v>
      </c>
    </row>
    <row r="176" spans="1:15" x14ac:dyDescent="0.25">
      <c r="A176">
        <v>175</v>
      </c>
      <c r="B176">
        <f t="shared" si="6"/>
        <v>113.62529142631732</v>
      </c>
      <c r="C176">
        <f t="shared" si="7"/>
        <v>118.47088346863741</v>
      </c>
      <c r="D176">
        <f t="shared" si="8"/>
        <v>118.471</v>
      </c>
      <c r="K176">
        <v>118.471</v>
      </c>
      <c r="L176" t="s">
        <v>7</v>
      </c>
      <c r="N176">
        <v>113.62529142631732</v>
      </c>
      <c r="O176" t="s">
        <v>7</v>
      </c>
    </row>
    <row r="177" spans="1:15" x14ac:dyDescent="0.25">
      <c r="A177">
        <v>176</v>
      </c>
      <c r="B177">
        <f t="shared" si="6"/>
        <v>113.75064789083933</v>
      </c>
      <c r="C177">
        <f t="shared" si="7"/>
        <v>118.67089455804901</v>
      </c>
      <c r="D177">
        <f t="shared" si="8"/>
        <v>118.67100000000001</v>
      </c>
      <c r="K177">
        <v>118.67100000000001</v>
      </c>
      <c r="L177" t="s">
        <v>7</v>
      </c>
      <c r="N177">
        <v>113.75064789083933</v>
      </c>
      <c r="O177" t="s">
        <v>7</v>
      </c>
    </row>
    <row r="178" spans="1:15" x14ac:dyDescent="0.25">
      <c r="A178">
        <v>177</v>
      </c>
      <c r="B178">
        <f t="shared" si="6"/>
        <v>113.87529411662423</v>
      </c>
      <c r="C178">
        <f t="shared" si="7"/>
        <v>118.87090459216606</v>
      </c>
      <c r="D178">
        <f t="shared" si="8"/>
        <v>118.871</v>
      </c>
      <c r="K178">
        <v>118.871</v>
      </c>
      <c r="L178" t="s">
        <v>7</v>
      </c>
      <c r="N178">
        <v>113.87529411662423</v>
      </c>
      <c r="O178" t="s">
        <v>7</v>
      </c>
    </row>
    <row r="179" spans="1:15" x14ac:dyDescent="0.25">
      <c r="A179">
        <v>178</v>
      </c>
      <c r="B179">
        <f t="shared" si="6"/>
        <v>113.99923810642588</v>
      </c>
      <c r="C179">
        <f t="shared" si="7"/>
        <v>119.07091367141265</v>
      </c>
      <c r="D179">
        <f t="shared" si="8"/>
        <v>119.071</v>
      </c>
      <c r="K179">
        <v>119.071</v>
      </c>
      <c r="L179" t="s">
        <v>7</v>
      </c>
      <c r="N179">
        <v>113.99923810642588</v>
      </c>
      <c r="O179" t="s">
        <v>7</v>
      </c>
    </row>
    <row r="180" spans="1:15" x14ac:dyDescent="0.25">
      <c r="A180">
        <v>179</v>
      </c>
      <c r="B180">
        <f t="shared" si="6"/>
        <v>114.12248772849661</v>
      </c>
      <c r="C180">
        <f t="shared" si="7"/>
        <v>119.27092188665637</v>
      </c>
      <c r="D180">
        <f t="shared" si="8"/>
        <v>119.271</v>
      </c>
      <c r="K180">
        <v>119.271</v>
      </c>
      <c r="L180" t="s">
        <v>7</v>
      </c>
      <c r="N180">
        <v>114.12248772849661</v>
      </c>
      <c r="O180" t="s">
        <v>7</v>
      </c>
    </row>
    <row r="181" spans="1:15" x14ac:dyDescent="0.25">
      <c r="A181">
        <v>180</v>
      </c>
      <c r="B181">
        <f t="shared" si="6"/>
        <v>114.24505071958463</v>
      </c>
      <c r="C181">
        <f t="shared" si="7"/>
        <v>119.47092932011765</v>
      </c>
      <c r="D181">
        <f t="shared" si="8"/>
        <v>119.471</v>
      </c>
      <c r="K181">
        <v>119.471</v>
      </c>
      <c r="L181" t="s">
        <v>7</v>
      </c>
      <c r="N181">
        <v>114.24505071958463</v>
      </c>
      <c r="O181" t="s">
        <v>7</v>
      </c>
    </row>
    <row r="182" spans="1:15" x14ac:dyDescent="0.25">
      <c r="A182">
        <v>181</v>
      </c>
      <c r="B182">
        <f t="shared" si="6"/>
        <v>114.36693468784817</v>
      </c>
      <c r="C182">
        <f t="shared" si="7"/>
        <v>119.67093604619269</v>
      </c>
      <c r="D182">
        <f t="shared" si="8"/>
        <v>119.67100000000001</v>
      </c>
      <c r="K182">
        <v>119.67100000000001</v>
      </c>
      <c r="L182" t="s">
        <v>7</v>
      </c>
      <c r="N182">
        <v>114.36693468784817</v>
      </c>
      <c r="O182" t="s">
        <v>7</v>
      </c>
    </row>
    <row r="183" spans="1:15" x14ac:dyDescent="0.25">
      <c r="A183">
        <v>182</v>
      </c>
      <c r="B183">
        <f t="shared" si="6"/>
        <v>114.48814711568949</v>
      </c>
      <c r="C183">
        <f t="shared" si="7"/>
        <v>119.870942132198</v>
      </c>
      <c r="D183">
        <f t="shared" si="8"/>
        <v>119.871</v>
      </c>
      <c r="K183">
        <v>119.871</v>
      </c>
      <c r="L183" t="s">
        <v>7</v>
      </c>
      <c r="N183">
        <v>114.48814711568949</v>
      </c>
      <c r="O183" t="s">
        <v>7</v>
      </c>
    </row>
    <row r="184" spans="1:15" x14ac:dyDescent="0.25">
      <c r="A184">
        <v>183</v>
      </c>
      <c r="B184">
        <f t="shared" si="6"/>
        <v>114.60869536251127</v>
      </c>
      <c r="C184">
        <f t="shared" si="7"/>
        <v>120.07094763904405</v>
      </c>
      <c r="D184">
        <f t="shared" si="8"/>
        <v>120.071</v>
      </c>
      <c r="K184">
        <v>120.071</v>
      </c>
      <c r="L184" t="s">
        <v>7</v>
      </c>
      <c r="N184">
        <v>114.60869536251127</v>
      </c>
      <c r="O184" t="s">
        <v>7</v>
      </c>
    </row>
    <row r="185" spans="1:15" x14ac:dyDescent="0.25">
      <c r="A185">
        <v>184</v>
      </c>
      <c r="B185">
        <f t="shared" si="6"/>
        <v>114.72858666739769</v>
      </c>
      <c r="C185">
        <f t="shared" si="7"/>
        <v>120.27095262184503</v>
      </c>
      <c r="D185">
        <f t="shared" si="8"/>
        <v>120.271</v>
      </c>
      <c r="K185">
        <v>120.271</v>
      </c>
      <c r="L185" t="s">
        <v>7</v>
      </c>
      <c r="N185">
        <v>114.72858666739769</v>
      </c>
      <c r="O185" t="s">
        <v>7</v>
      </c>
    </row>
    <row r="186" spans="1:15" x14ac:dyDescent="0.25">
      <c r="A186">
        <v>185</v>
      </c>
      <c r="B186">
        <f t="shared" si="6"/>
        <v>114.84782815172314</v>
      </c>
      <c r="C186">
        <f t="shared" si="7"/>
        <v>120.47095713047031</v>
      </c>
      <c r="D186">
        <f t="shared" si="8"/>
        <v>120.471</v>
      </c>
      <c r="K186">
        <v>120.471</v>
      </c>
      <c r="L186" t="s">
        <v>7</v>
      </c>
      <c r="N186">
        <v>114.84782815172314</v>
      </c>
      <c r="O186" t="s">
        <v>7</v>
      </c>
    </row>
    <row r="187" spans="1:15" x14ac:dyDescent="0.25">
      <c r="A187">
        <v>186</v>
      </c>
      <c r="B187">
        <f t="shared" si="6"/>
        <v>114.96642682169043</v>
      </c>
      <c r="C187">
        <f t="shared" si="7"/>
        <v>120.67096121004359</v>
      </c>
      <c r="D187">
        <f t="shared" si="8"/>
        <v>120.67100000000001</v>
      </c>
      <c r="K187">
        <v>120.67100000000001</v>
      </c>
      <c r="L187" t="s">
        <v>7</v>
      </c>
      <c r="N187">
        <v>114.96642682169043</v>
      </c>
      <c r="O187" t="s">
        <v>7</v>
      </c>
    </row>
    <row r="188" spans="1:15" x14ac:dyDescent="0.25">
      <c r="A188">
        <v>187</v>
      </c>
      <c r="B188">
        <f t="shared" si="6"/>
        <v>115.08438957080091</v>
      </c>
      <c r="C188">
        <f t="shared" si="7"/>
        <v>120.87096490139447</v>
      </c>
      <c r="D188">
        <f t="shared" si="8"/>
        <v>120.871</v>
      </c>
      <c r="K188">
        <v>120.871</v>
      </c>
      <c r="L188" t="s">
        <v>7</v>
      </c>
      <c r="N188">
        <v>115.08438957080091</v>
      </c>
      <c r="O188" t="s">
        <v>7</v>
      </c>
    </row>
    <row r="189" spans="1:15" x14ac:dyDescent="0.25">
      <c r="A189">
        <v>188</v>
      </c>
      <c r="B189">
        <f t="shared" si="6"/>
        <v>115.20172318225889</v>
      </c>
      <c r="C189">
        <f t="shared" si="7"/>
        <v>121.07096824146714</v>
      </c>
      <c r="D189">
        <f t="shared" si="8"/>
        <v>121.071</v>
      </c>
      <c r="K189">
        <v>121.071</v>
      </c>
      <c r="L189" t="s">
        <v>7</v>
      </c>
      <c r="N189">
        <v>115.20172318225889</v>
      </c>
      <c r="O189" t="s">
        <v>7</v>
      </c>
    </row>
    <row r="190" spans="1:15" x14ac:dyDescent="0.25">
      <c r="A190">
        <v>189</v>
      </c>
      <c r="B190">
        <f t="shared" si="6"/>
        <v>115.31843433131213</v>
      </c>
      <c r="C190">
        <f t="shared" si="7"/>
        <v>121.27097126369011</v>
      </c>
      <c r="D190">
        <f t="shared" si="8"/>
        <v>121.271</v>
      </c>
      <c r="K190">
        <v>121.271</v>
      </c>
      <c r="L190" t="s">
        <v>7</v>
      </c>
      <c r="N190">
        <v>115.31843433131213</v>
      </c>
      <c r="O190" t="s">
        <v>7</v>
      </c>
    </row>
    <row r="191" spans="1:15" x14ac:dyDescent="0.25">
      <c r="A191">
        <v>190</v>
      </c>
      <c r="B191">
        <f t="shared" si="6"/>
        <v>115.43452958753069</v>
      </c>
      <c r="C191">
        <f t="shared" si="7"/>
        <v>121.47097399831071</v>
      </c>
      <c r="D191">
        <f t="shared" si="8"/>
        <v>121.471</v>
      </c>
      <c r="K191">
        <v>121.471</v>
      </c>
      <c r="L191" t="s">
        <v>7</v>
      </c>
      <c r="N191">
        <v>115.43452958753069</v>
      </c>
      <c r="O191" t="s">
        <v>7</v>
      </c>
    </row>
    <row r="192" spans="1:15" x14ac:dyDescent="0.25">
      <c r="A192">
        <v>191</v>
      </c>
      <c r="B192">
        <f t="shared" si="6"/>
        <v>115.55001541702586</v>
      </c>
      <c r="C192">
        <f t="shared" si="7"/>
        <v>121.67097647269792</v>
      </c>
      <c r="D192">
        <f t="shared" si="8"/>
        <v>121.67100000000001</v>
      </c>
      <c r="K192">
        <v>121.67100000000001</v>
      </c>
      <c r="L192" t="s">
        <v>7</v>
      </c>
      <c r="N192">
        <v>115.55001541702586</v>
      </c>
      <c r="O192" t="s">
        <v>7</v>
      </c>
    </row>
    <row r="193" spans="1:15" x14ac:dyDescent="0.25">
      <c r="A193">
        <v>192</v>
      </c>
      <c r="B193">
        <f t="shared" si="6"/>
        <v>115.66489818461119</v>
      </c>
      <c r="C193">
        <f t="shared" si="7"/>
        <v>121.87097871161617</v>
      </c>
      <c r="D193">
        <f t="shared" si="8"/>
        <v>121.871</v>
      </c>
      <c r="K193">
        <v>121.871</v>
      </c>
      <c r="L193" t="s">
        <v>7</v>
      </c>
      <c r="N193">
        <v>115.66489818461119</v>
      </c>
      <c r="O193" t="s">
        <v>7</v>
      </c>
    </row>
    <row r="194" spans="1:15" x14ac:dyDescent="0.25">
      <c r="A194">
        <v>193</v>
      </c>
      <c r="B194">
        <f t="shared" ref="B194:B257" si="9">22*LN(A194)</f>
        <v>115.77918415590749</v>
      </c>
      <c r="C194">
        <f t="shared" ref="C194:C257" si="10">$G$5*($G$1/($G$2+EXP(-($G$3*A194+$G$4))))+($G$8*A194)+$G$9</f>
        <v>122.07098073747329</v>
      </c>
      <c r="D194">
        <f t="shared" ref="D194:D257" si="11">ROUND(C194,3)</f>
        <v>122.071</v>
      </c>
      <c r="K194">
        <v>122.071</v>
      </c>
      <c r="L194" t="s">
        <v>7</v>
      </c>
      <c r="N194">
        <v>115.77918415590749</v>
      </c>
      <c r="O194" t="s">
        <v>7</v>
      </c>
    </row>
    <row r="195" spans="1:15" x14ac:dyDescent="0.25">
      <c r="A195">
        <v>194</v>
      </c>
      <c r="B195">
        <f t="shared" si="9"/>
        <v>115.89287949939322</v>
      </c>
      <c r="C195">
        <f t="shared" si="10"/>
        <v>122.2709825705447</v>
      </c>
      <c r="D195">
        <f t="shared" si="11"/>
        <v>122.271</v>
      </c>
      <c r="K195">
        <v>122.271</v>
      </c>
      <c r="L195" t="s">
        <v>7</v>
      </c>
      <c r="N195">
        <v>115.89287949939322</v>
      </c>
      <c r="O195" t="s">
        <v>7</v>
      </c>
    </row>
    <row r="196" spans="1:15" x14ac:dyDescent="0.25">
      <c r="A196">
        <v>195</v>
      </c>
      <c r="B196">
        <f t="shared" si="9"/>
        <v>116.00599028840243</v>
      </c>
      <c r="C196">
        <f t="shared" si="10"/>
        <v>122.47098422917635</v>
      </c>
      <c r="D196">
        <f t="shared" si="11"/>
        <v>122.471</v>
      </c>
      <c r="K196">
        <v>122.471</v>
      </c>
      <c r="L196" t="s">
        <v>7</v>
      </c>
      <c r="N196">
        <v>116.00599028840243</v>
      </c>
      <c r="O196" t="s">
        <v>7</v>
      </c>
    </row>
    <row r="197" spans="1:15" x14ac:dyDescent="0.25">
      <c r="A197">
        <v>196</v>
      </c>
      <c r="B197">
        <f t="shared" si="9"/>
        <v>116.11852250307138</v>
      </c>
      <c r="C197">
        <f t="shared" si="10"/>
        <v>122.67098572996839</v>
      </c>
      <c r="D197">
        <f t="shared" si="11"/>
        <v>122.67100000000001</v>
      </c>
      <c r="K197">
        <v>122.67100000000001</v>
      </c>
      <c r="L197" t="s">
        <v>7</v>
      </c>
      <c r="N197">
        <v>116.11852250307138</v>
      </c>
      <c r="O197" t="s">
        <v>7</v>
      </c>
    </row>
    <row r="198" spans="1:15" x14ac:dyDescent="0.25">
      <c r="A198">
        <v>197</v>
      </c>
      <c r="B198">
        <f t="shared" si="9"/>
        <v>116.23048203223574</v>
      </c>
      <c r="C198">
        <f t="shared" si="10"/>
        <v>122.87098708794124</v>
      </c>
      <c r="D198">
        <f t="shared" si="11"/>
        <v>122.871</v>
      </c>
      <c r="K198">
        <v>122.871</v>
      </c>
      <c r="L198" t="s">
        <v>7</v>
      </c>
      <c r="N198">
        <v>116.23048203223574</v>
      </c>
      <c r="O198" t="s">
        <v>7</v>
      </c>
    </row>
    <row r="199" spans="1:15" x14ac:dyDescent="0.25">
      <c r="A199">
        <v>198</v>
      </c>
      <c r="B199">
        <f t="shared" si="9"/>
        <v>116.34187467527977</v>
      </c>
      <c r="C199">
        <f t="shared" si="10"/>
        <v>123.07098831668591</v>
      </c>
      <c r="D199">
        <f t="shared" si="11"/>
        <v>123.071</v>
      </c>
      <c r="K199">
        <v>123.071</v>
      </c>
      <c r="L199" t="s">
        <v>7</v>
      </c>
      <c r="N199">
        <v>116.34187467527977</v>
      </c>
      <c r="O199" t="s">
        <v>7</v>
      </c>
    </row>
    <row r="200" spans="1:15" x14ac:dyDescent="0.25">
      <c r="A200">
        <v>199</v>
      </c>
      <c r="B200">
        <f t="shared" si="9"/>
        <v>116.45270614393883</v>
      </c>
      <c r="C200">
        <f t="shared" si="10"/>
        <v>123.27098942850012</v>
      </c>
      <c r="D200">
        <f t="shared" si="11"/>
        <v>123.271</v>
      </c>
      <c r="K200">
        <v>123.271</v>
      </c>
      <c r="L200" t="s">
        <v>7</v>
      </c>
      <c r="N200">
        <v>116.45270614393883</v>
      </c>
      <c r="O200" t="s">
        <v>7</v>
      </c>
    </row>
    <row r="201" spans="1:15" x14ac:dyDescent="0.25">
      <c r="A201">
        <v>200</v>
      </c>
      <c r="B201">
        <f t="shared" si="9"/>
        <v>116.5629820640568</v>
      </c>
      <c r="C201">
        <f t="shared" si="10"/>
        <v>123.47099043451122</v>
      </c>
      <c r="D201">
        <f t="shared" si="11"/>
        <v>123.471</v>
      </c>
      <c r="K201">
        <v>123.471</v>
      </c>
      <c r="L201" t="s">
        <v>7</v>
      </c>
      <c r="N201">
        <v>116.5629820640568</v>
      </c>
      <c r="O201" t="s">
        <v>7</v>
      </c>
    </row>
    <row r="202" spans="1:15" x14ac:dyDescent="0.25">
      <c r="A202">
        <v>201</v>
      </c>
      <c r="B202">
        <f t="shared" si="9"/>
        <v>116.67270797729967</v>
      </c>
      <c r="C202">
        <f t="shared" si="10"/>
        <v>123.67099134478775</v>
      </c>
      <c r="D202">
        <f t="shared" si="11"/>
        <v>123.67100000000001</v>
      </c>
      <c r="K202">
        <v>123.67100000000001</v>
      </c>
      <c r="L202" t="s">
        <v>7</v>
      </c>
      <c r="N202">
        <v>116.67270797729967</v>
      </c>
      <c r="O202" t="s">
        <v>7</v>
      </c>
    </row>
    <row r="203" spans="1:15" x14ac:dyDescent="0.25">
      <c r="A203">
        <v>202</v>
      </c>
      <c r="B203">
        <f t="shared" si="9"/>
        <v>116.78188934282652</v>
      </c>
      <c r="C203">
        <f t="shared" si="10"/>
        <v>123.87099216844001</v>
      </c>
      <c r="D203">
        <f t="shared" si="11"/>
        <v>123.871</v>
      </c>
      <c r="K203">
        <v>123.871</v>
      </c>
      <c r="L203" t="s">
        <v>7</v>
      </c>
      <c r="N203">
        <v>116.78188934282652</v>
      </c>
      <c r="O203" t="s">
        <v>7</v>
      </c>
    </row>
    <row r="204" spans="1:15" x14ac:dyDescent="0.25">
      <c r="A204">
        <v>203</v>
      </c>
      <c r="B204">
        <f t="shared" si="9"/>
        <v>116.89053153891932</v>
      </c>
      <c r="C204">
        <f t="shared" si="10"/>
        <v>124.07099291371142</v>
      </c>
      <c r="D204">
        <f t="shared" si="11"/>
        <v>124.071</v>
      </c>
      <c r="K204">
        <v>124.071</v>
      </c>
      <c r="L204" t="s">
        <v>7</v>
      </c>
      <c r="N204">
        <v>116.89053153891932</v>
      </c>
      <c r="O204" t="s">
        <v>7</v>
      </c>
    </row>
    <row r="205" spans="1:15" x14ac:dyDescent="0.25">
      <c r="A205">
        <v>204</v>
      </c>
      <c r="B205">
        <f t="shared" si="9"/>
        <v>116.99863986457275</v>
      </c>
      <c r="C205">
        <f t="shared" si="10"/>
        <v>124.27099358806089</v>
      </c>
      <c r="D205">
        <f t="shared" si="11"/>
        <v>124.271</v>
      </c>
      <c r="K205">
        <v>124.271</v>
      </c>
      <c r="L205" t="s">
        <v>7</v>
      </c>
      <c r="N205">
        <v>116.99863986457275</v>
      </c>
      <c r="O205" t="s">
        <v>7</v>
      </c>
    </row>
    <row r="206" spans="1:15" x14ac:dyDescent="0.25">
      <c r="A206">
        <v>205</v>
      </c>
      <c r="B206">
        <f t="shared" si="9"/>
        <v>117.10621954104499</v>
      </c>
      <c r="C206">
        <f t="shared" si="10"/>
        <v>124.47099419823753</v>
      </c>
      <c r="D206">
        <f t="shared" si="11"/>
        <v>124.471</v>
      </c>
      <c r="K206">
        <v>124.471</v>
      </c>
      <c r="L206" t="s">
        <v>7</v>
      </c>
      <c r="N206">
        <v>117.10621954104499</v>
      </c>
      <c r="O206" t="s">
        <v>7</v>
      </c>
    </row>
    <row r="207" spans="1:15" x14ac:dyDescent="0.25">
      <c r="A207">
        <v>206</v>
      </c>
      <c r="B207">
        <f t="shared" si="9"/>
        <v>117.21327571337079</v>
      </c>
      <c r="C207">
        <f t="shared" si="10"/>
        <v>124.6709947503482</v>
      </c>
      <c r="D207">
        <f t="shared" si="11"/>
        <v>124.67100000000001</v>
      </c>
      <c r="K207">
        <v>124.67100000000001</v>
      </c>
      <c r="L207" t="s">
        <v>7</v>
      </c>
      <c r="N207">
        <v>117.21327571337079</v>
      </c>
      <c r="O207" t="s">
        <v>7</v>
      </c>
    </row>
    <row r="208" spans="1:15" x14ac:dyDescent="0.25">
      <c r="A208">
        <v>207</v>
      </c>
      <c r="B208">
        <f t="shared" si="9"/>
        <v>117.31981345183812</v>
      </c>
      <c r="C208">
        <f t="shared" si="10"/>
        <v>124.87099524991858</v>
      </c>
      <c r="D208">
        <f t="shared" si="11"/>
        <v>124.871</v>
      </c>
      <c r="K208">
        <v>124.871</v>
      </c>
      <c r="L208" t="s">
        <v>7</v>
      </c>
      <c r="N208">
        <v>117.31981345183812</v>
      </c>
      <c r="O208" t="s">
        <v>7</v>
      </c>
    </row>
    <row r="209" spans="1:15" x14ac:dyDescent="0.25">
      <c r="A209">
        <v>208</v>
      </c>
      <c r="B209">
        <f t="shared" si="9"/>
        <v>117.42583775342899</v>
      </c>
      <c r="C209">
        <f t="shared" si="10"/>
        <v>125.07099570194856</v>
      </c>
      <c r="D209">
        <f t="shared" si="11"/>
        <v>125.071</v>
      </c>
      <c r="K209">
        <v>125.071</v>
      </c>
      <c r="L209" t="s">
        <v>7</v>
      </c>
      <c r="N209">
        <v>117.42583775342899</v>
      </c>
      <c r="O209" t="s">
        <v>7</v>
      </c>
    </row>
    <row r="210" spans="1:15" x14ac:dyDescent="0.25">
      <c r="A210">
        <v>209</v>
      </c>
      <c r="B210">
        <f t="shared" si="9"/>
        <v>117.53135354322583</v>
      </c>
      <c r="C210">
        <f t="shared" si="10"/>
        <v>125.27099611096222</v>
      </c>
      <c r="D210">
        <f t="shared" si="11"/>
        <v>125.271</v>
      </c>
      <c r="K210">
        <v>125.271</v>
      </c>
      <c r="L210" t="s">
        <v>7</v>
      </c>
      <c r="N210">
        <v>117.53135354322583</v>
      </c>
      <c r="O210" t="s">
        <v>7</v>
      </c>
    </row>
    <row r="211" spans="1:15" x14ac:dyDescent="0.25">
      <c r="A211">
        <v>210</v>
      </c>
      <c r="B211">
        <f t="shared" si="9"/>
        <v>117.6363656757843</v>
      </c>
      <c r="C211">
        <f t="shared" si="10"/>
        <v>125.47099648105308</v>
      </c>
      <c r="D211">
        <f t="shared" si="11"/>
        <v>125.471</v>
      </c>
      <c r="K211">
        <v>125.471</v>
      </c>
      <c r="L211" t="s">
        <v>7</v>
      </c>
      <c r="N211">
        <v>117.6363656757843</v>
      </c>
      <c r="O211" t="s">
        <v>7</v>
      </c>
    </row>
    <row r="212" spans="1:15" x14ac:dyDescent="0.25">
      <c r="A212">
        <v>211</v>
      </c>
      <c r="B212">
        <f t="shared" si="9"/>
        <v>117.74087893647346</v>
      </c>
      <c r="C212">
        <f t="shared" si="10"/>
        <v>125.67099681592515</v>
      </c>
      <c r="D212">
        <f t="shared" si="11"/>
        <v>125.67100000000001</v>
      </c>
      <c r="K212">
        <v>125.67100000000001</v>
      </c>
      <c r="L212" t="s">
        <v>7</v>
      </c>
      <c r="N212">
        <v>117.74087893647346</v>
      </c>
      <c r="O212" t="s">
        <v>7</v>
      </c>
    </row>
    <row r="213" spans="1:15" x14ac:dyDescent="0.25">
      <c r="A213">
        <v>212</v>
      </c>
      <c r="B213">
        <f t="shared" si="9"/>
        <v>117.84489804278427</v>
      </c>
      <c r="C213">
        <f t="shared" si="10"/>
        <v>125.87099711892992</v>
      </c>
      <c r="D213">
        <f t="shared" si="11"/>
        <v>125.871</v>
      </c>
      <c r="K213">
        <v>125.871</v>
      </c>
      <c r="L213" t="s">
        <v>7</v>
      </c>
      <c r="N213">
        <v>117.84489804278427</v>
      </c>
      <c r="O213" t="s">
        <v>7</v>
      </c>
    </row>
    <row r="214" spans="1:15" x14ac:dyDescent="0.25">
      <c r="A214">
        <v>213</v>
      </c>
      <c r="B214">
        <f t="shared" si="9"/>
        <v>117.94842764560735</v>
      </c>
      <c r="C214">
        <f t="shared" si="10"/>
        <v>126.07099739309999</v>
      </c>
      <c r="D214">
        <f t="shared" si="11"/>
        <v>126.071</v>
      </c>
      <c r="K214">
        <v>126.071</v>
      </c>
      <c r="L214" t="s">
        <v>7</v>
      </c>
      <c r="N214">
        <v>117.94842764560735</v>
      </c>
      <c r="O214" t="s">
        <v>7</v>
      </c>
    </row>
    <row r="215" spans="1:15" x14ac:dyDescent="0.25">
      <c r="A215">
        <v>214</v>
      </c>
      <c r="B215">
        <f t="shared" si="9"/>
        <v>118.05147233048072</v>
      </c>
      <c r="C215">
        <f t="shared" si="10"/>
        <v>126.27099764117932</v>
      </c>
      <c r="D215">
        <f t="shared" si="11"/>
        <v>126.271</v>
      </c>
      <c r="K215">
        <v>126.271</v>
      </c>
      <c r="L215" t="s">
        <v>7</v>
      </c>
      <c r="N215">
        <v>118.05147233048072</v>
      </c>
      <c r="O215" t="s">
        <v>7</v>
      </c>
    </row>
    <row r="216" spans="1:15" x14ac:dyDescent="0.25">
      <c r="A216">
        <v>215</v>
      </c>
      <c r="B216">
        <f t="shared" si="9"/>
        <v>118.15403661880858</v>
      </c>
      <c r="C216">
        <f t="shared" si="10"/>
        <v>126.47099786565077</v>
      </c>
      <c r="D216">
        <f t="shared" si="11"/>
        <v>126.471</v>
      </c>
      <c r="K216">
        <v>126.471</v>
      </c>
      <c r="L216" t="s">
        <v>7</v>
      </c>
      <c r="N216">
        <v>118.15403661880858</v>
      </c>
      <c r="O216" t="s">
        <v>7</v>
      </c>
    </row>
    <row r="217" spans="1:15" x14ac:dyDescent="0.25">
      <c r="A217">
        <v>216</v>
      </c>
      <c r="B217">
        <f t="shared" si="9"/>
        <v>118.25612496905164</v>
      </c>
      <c r="C217">
        <f t="shared" si="10"/>
        <v>126.67099806876095</v>
      </c>
      <c r="D217">
        <f t="shared" si="11"/>
        <v>126.67100000000001</v>
      </c>
      <c r="K217">
        <v>126.67100000000001</v>
      </c>
      <c r="L217" t="s">
        <v>7</v>
      </c>
      <c r="N217">
        <v>118.25612496905164</v>
      </c>
      <c r="O217" t="s">
        <v>7</v>
      </c>
    </row>
    <row r="218" spans="1:15" x14ac:dyDescent="0.25">
      <c r="A218">
        <v>217</v>
      </c>
      <c r="B218">
        <f t="shared" si="9"/>
        <v>118.35774177789011</v>
      </c>
      <c r="C218">
        <f t="shared" si="10"/>
        <v>126.87099825254265</v>
      </c>
      <c r="D218">
        <f t="shared" si="11"/>
        <v>126.871</v>
      </c>
      <c r="K218">
        <v>126.871</v>
      </c>
      <c r="L218" t="s">
        <v>7</v>
      </c>
      <c r="N218">
        <v>118.35774177789011</v>
      </c>
      <c r="O218" t="s">
        <v>7</v>
      </c>
    </row>
    <row r="219" spans="1:15" x14ac:dyDescent="0.25">
      <c r="A219">
        <v>218</v>
      </c>
      <c r="B219">
        <f t="shared" si="9"/>
        <v>118.45889138135996</v>
      </c>
      <c r="C219">
        <f t="shared" si="10"/>
        <v>127.07099841883519</v>
      </c>
      <c r="D219">
        <f t="shared" si="11"/>
        <v>127.071</v>
      </c>
      <c r="K219">
        <v>127.071</v>
      </c>
      <c r="L219" t="s">
        <v>7</v>
      </c>
      <c r="N219">
        <v>118.45889138135996</v>
      </c>
      <c r="O219" t="s">
        <v>7</v>
      </c>
    </row>
    <row r="220" spans="1:15" x14ac:dyDescent="0.25">
      <c r="A220">
        <v>219</v>
      </c>
      <c r="B220">
        <f t="shared" si="9"/>
        <v>118.55957805596302</v>
      </c>
      <c r="C220">
        <f t="shared" si="10"/>
        <v>127.27099856930292</v>
      </c>
      <c r="D220">
        <f t="shared" si="11"/>
        <v>127.271</v>
      </c>
      <c r="K220">
        <v>127.271</v>
      </c>
      <c r="L220" t="s">
        <v>7</v>
      </c>
      <c r="N220">
        <v>118.55957805596302</v>
      </c>
      <c r="O220" t="s">
        <v>7</v>
      </c>
    </row>
    <row r="221" spans="1:15" x14ac:dyDescent="0.25">
      <c r="A221">
        <v>220</v>
      </c>
      <c r="B221">
        <f t="shared" si="9"/>
        <v>118.65980601975197</v>
      </c>
      <c r="C221">
        <f t="shared" si="10"/>
        <v>127.47099870545173</v>
      </c>
      <c r="D221">
        <f t="shared" si="11"/>
        <v>127.471</v>
      </c>
      <c r="K221">
        <v>127.471</v>
      </c>
      <c r="L221" t="s">
        <v>7</v>
      </c>
      <c r="N221">
        <v>118.65980601975197</v>
      </c>
      <c r="O221" t="s">
        <v>7</v>
      </c>
    </row>
    <row r="222" spans="1:15" x14ac:dyDescent="0.25">
      <c r="A222">
        <v>221</v>
      </c>
      <c r="B222">
        <f t="shared" si="9"/>
        <v>118.75957943339056</v>
      </c>
      <c r="C222">
        <f t="shared" si="10"/>
        <v>127.67099882864431</v>
      </c>
      <c r="D222">
        <f t="shared" si="11"/>
        <v>127.67100000000001</v>
      </c>
      <c r="K222">
        <v>127.67100000000001</v>
      </c>
      <c r="L222" t="s">
        <v>7</v>
      </c>
      <c r="N222">
        <v>118.75957943339056</v>
      </c>
      <c r="O222" t="s">
        <v>7</v>
      </c>
    </row>
    <row r="223" spans="1:15" x14ac:dyDescent="0.25">
      <c r="A223">
        <v>222</v>
      </c>
      <c r="B223">
        <f t="shared" si="9"/>
        <v>118.85890240119015</v>
      </c>
      <c r="C223">
        <f t="shared" si="10"/>
        <v>127.87099894011354</v>
      </c>
      <c r="D223">
        <f t="shared" si="11"/>
        <v>127.871</v>
      </c>
      <c r="K223">
        <v>127.871</v>
      </c>
      <c r="L223" t="s">
        <v>7</v>
      </c>
      <c r="N223">
        <v>118.85890240119015</v>
      </c>
      <c r="O223" t="s">
        <v>7</v>
      </c>
    </row>
    <row r="224" spans="1:15" x14ac:dyDescent="0.25">
      <c r="A224">
        <v>223</v>
      </c>
      <c r="B224">
        <f t="shared" si="9"/>
        <v>118.95777897212261</v>
      </c>
      <c r="C224">
        <f t="shared" si="10"/>
        <v>128.07099904097507</v>
      </c>
      <c r="D224">
        <f t="shared" si="11"/>
        <v>128.071</v>
      </c>
      <c r="K224">
        <v>128.071</v>
      </c>
      <c r="L224" t="s">
        <v>7</v>
      </c>
      <c r="N224">
        <v>118.95777897212261</v>
      </c>
      <c r="O224" t="s">
        <v>7</v>
      </c>
    </row>
    <row r="225" spans="1:15" x14ac:dyDescent="0.25">
      <c r="A225">
        <v>224</v>
      </c>
      <c r="B225">
        <f t="shared" si="9"/>
        <v>119.05621314081087</v>
      </c>
      <c r="C225">
        <f t="shared" si="10"/>
        <v>128.27099913223836</v>
      </c>
      <c r="D225">
        <f t="shared" si="11"/>
        <v>128.27099999999999</v>
      </c>
      <c r="K225">
        <v>128.27099999999999</v>
      </c>
      <c r="L225" t="s">
        <v>7</v>
      </c>
      <c r="N225">
        <v>119.05621314081087</v>
      </c>
      <c r="O225" t="s">
        <v>7</v>
      </c>
    </row>
    <row r="226" spans="1:15" x14ac:dyDescent="0.25">
      <c r="A226">
        <v>225</v>
      </c>
      <c r="B226">
        <f t="shared" si="9"/>
        <v>119.15420884849725</v>
      </c>
      <c r="C226">
        <f t="shared" si="10"/>
        <v>128.4709992148168</v>
      </c>
      <c r="D226">
        <f t="shared" si="11"/>
        <v>128.471</v>
      </c>
      <c r="K226">
        <v>128.471</v>
      </c>
      <c r="L226" t="s">
        <v>7</v>
      </c>
      <c r="N226">
        <v>119.15420884849725</v>
      </c>
      <c r="O226" t="s">
        <v>7</v>
      </c>
    </row>
    <row r="227" spans="1:15" x14ac:dyDescent="0.25">
      <c r="A227">
        <v>226</v>
      </c>
      <c r="B227">
        <f t="shared" si="9"/>
        <v>119.2517699839903</v>
      </c>
      <c r="C227">
        <f t="shared" si="10"/>
        <v>128.67099928953684</v>
      </c>
      <c r="D227">
        <f t="shared" si="11"/>
        <v>128.67099999999999</v>
      </c>
      <c r="K227">
        <v>128.67099999999999</v>
      </c>
      <c r="L227" t="s">
        <v>7</v>
      </c>
      <c r="N227">
        <v>119.2517699839903</v>
      </c>
      <c r="O227" t="s">
        <v>7</v>
      </c>
    </row>
    <row r="228" spans="1:15" x14ac:dyDescent="0.25">
      <c r="A228">
        <v>227</v>
      </c>
      <c r="B228">
        <f t="shared" si="9"/>
        <v>119.34890038459086</v>
      </c>
      <c r="C228">
        <f t="shared" si="10"/>
        <v>128.87099935714639</v>
      </c>
      <c r="D228">
        <f t="shared" si="11"/>
        <v>128.87100000000001</v>
      </c>
      <c r="K228">
        <v>128.87100000000001</v>
      </c>
      <c r="L228" t="s">
        <v>7</v>
      </c>
      <c r="N228">
        <v>119.34890038459086</v>
      </c>
      <c r="O228" t="s">
        <v>7</v>
      </c>
    </row>
    <row r="229" spans="1:15" x14ac:dyDescent="0.25">
      <c r="A229">
        <v>228</v>
      </c>
      <c r="B229">
        <f t="shared" si="9"/>
        <v>119.44560383699771</v>
      </c>
      <c r="C229">
        <f t="shared" si="10"/>
        <v>129.07099941832197</v>
      </c>
      <c r="D229">
        <f t="shared" si="11"/>
        <v>129.071</v>
      </c>
      <c r="K229">
        <v>129.071</v>
      </c>
      <c r="L229" t="s">
        <v>7</v>
      </c>
      <c r="N229">
        <v>119.44560383699771</v>
      </c>
      <c r="O229" t="s">
        <v>7</v>
      </c>
    </row>
    <row r="230" spans="1:15" x14ac:dyDescent="0.25">
      <c r="A230">
        <v>229</v>
      </c>
      <c r="B230">
        <f t="shared" si="9"/>
        <v>119.54188407819328</v>
      </c>
      <c r="C230">
        <f t="shared" si="10"/>
        <v>129.27099947367594</v>
      </c>
      <c r="D230">
        <f t="shared" si="11"/>
        <v>129.27099999999999</v>
      </c>
      <c r="K230">
        <v>129.27099999999999</v>
      </c>
      <c r="L230" t="s">
        <v>7</v>
      </c>
      <c r="N230">
        <v>119.54188407819328</v>
      </c>
      <c r="O230" t="s">
        <v>7</v>
      </c>
    </row>
    <row r="231" spans="1:15" x14ac:dyDescent="0.25">
      <c r="A231">
        <v>230</v>
      </c>
      <c r="B231">
        <f t="shared" si="9"/>
        <v>119.6377447963103</v>
      </c>
      <c r="C231">
        <f t="shared" si="10"/>
        <v>129.47099952376232</v>
      </c>
      <c r="D231">
        <f t="shared" si="11"/>
        <v>129.471</v>
      </c>
      <c r="K231">
        <v>129.471</v>
      </c>
      <c r="L231" t="s">
        <v>7</v>
      </c>
      <c r="N231">
        <v>119.6377447963103</v>
      </c>
      <c r="O231" t="s">
        <v>7</v>
      </c>
    </row>
    <row r="232" spans="1:15" x14ac:dyDescent="0.25">
      <c r="A232">
        <v>231</v>
      </c>
      <c r="B232">
        <f t="shared" si="9"/>
        <v>119.73318963147945</v>
      </c>
      <c r="C232">
        <f t="shared" si="10"/>
        <v>129.67099956908231</v>
      </c>
      <c r="D232">
        <f t="shared" si="11"/>
        <v>129.67099999999999</v>
      </c>
      <c r="K232">
        <v>129.67099999999999</v>
      </c>
      <c r="L232" t="s">
        <v>7</v>
      </c>
      <c r="N232">
        <v>119.73318963147945</v>
      </c>
      <c r="O232" t="s">
        <v>7</v>
      </c>
    </row>
    <row r="233" spans="1:15" x14ac:dyDescent="0.25">
      <c r="A233">
        <v>232</v>
      </c>
      <c r="B233">
        <f t="shared" si="9"/>
        <v>119.82822217665881</v>
      </c>
      <c r="C233">
        <f t="shared" si="10"/>
        <v>129.87099961008954</v>
      </c>
      <c r="D233">
        <f t="shared" si="11"/>
        <v>129.87100000000001</v>
      </c>
      <c r="K233">
        <v>129.87100000000001</v>
      </c>
      <c r="L233" t="s">
        <v>7</v>
      </c>
      <c r="N233">
        <v>119.82822217665881</v>
      </c>
      <c r="O233" t="s">
        <v>7</v>
      </c>
    </row>
    <row r="234" spans="1:15" x14ac:dyDescent="0.25">
      <c r="A234">
        <v>233</v>
      </c>
      <c r="B234">
        <f t="shared" si="9"/>
        <v>119.92284597844541</v>
      </c>
      <c r="C234">
        <f t="shared" si="10"/>
        <v>130.07099964719444</v>
      </c>
      <c r="D234">
        <f t="shared" si="11"/>
        <v>130.071</v>
      </c>
      <c r="K234">
        <v>130.071</v>
      </c>
      <c r="L234" t="s">
        <v>7</v>
      </c>
      <c r="N234">
        <v>119.92284597844541</v>
      </c>
      <c r="O234" t="s">
        <v>7</v>
      </c>
    </row>
    <row r="235" spans="1:15" x14ac:dyDescent="0.25">
      <c r="A235">
        <v>234</v>
      </c>
      <c r="B235">
        <f t="shared" si="9"/>
        <v>120.01706453786943</v>
      </c>
      <c r="C235">
        <f t="shared" si="10"/>
        <v>130.27099968076834</v>
      </c>
      <c r="D235">
        <f t="shared" si="11"/>
        <v>130.27099999999999</v>
      </c>
      <c r="K235">
        <v>130.27099999999999</v>
      </c>
      <c r="L235" t="s">
        <v>7</v>
      </c>
      <c r="N235">
        <v>120.01706453786943</v>
      </c>
      <c r="O235" t="s">
        <v>7</v>
      </c>
    </row>
    <row r="236" spans="1:15" x14ac:dyDescent="0.25">
      <c r="A236">
        <v>235</v>
      </c>
      <c r="B236">
        <f t="shared" si="9"/>
        <v>120.1108813111715</v>
      </c>
      <c r="C236">
        <f t="shared" si="10"/>
        <v>130.47099971114721</v>
      </c>
      <c r="D236">
        <f t="shared" si="11"/>
        <v>130.471</v>
      </c>
      <c r="K236">
        <v>130.471</v>
      </c>
      <c r="L236" t="s">
        <v>7</v>
      </c>
      <c r="N236">
        <v>120.1108813111715</v>
      </c>
      <c r="O236" t="s">
        <v>7</v>
      </c>
    </row>
    <row r="237" spans="1:15" x14ac:dyDescent="0.25">
      <c r="A237">
        <v>236</v>
      </c>
      <c r="B237">
        <f t="shared" si="9"/>
        <v>120.20429971056343</v>
      </c>
      <c r="C237">
        <f t="shared" si="10"/>
        <v>130.6709997386352</v>
      </c>
      <c r="D237">
        <f t="shared" si="11"/>
        <v>130.67099999999999</v>
      </c>
      <c r="K237">
        <v>130.67099999999999</v>
      </c>
      <c r="L237" t="s">
        <v>7</v>
      </c>
      <c r="N237">
        <v>120.20429971056343</v>
      </c>
      <c r="O237" t="s">
        <v>7</v>
      </c>
    </row>
    <row r="238" spans="1:15" x14ac:dyDescent="0.25">
      <c r="A238">
        <v>237</v>
      </c>
      <c r="B238">
        <f t="shared" si="9"/>
        <v>120.29732310497289</v>
      </c>
      <c r="C238">
        <f t="shared" si="10"/>
        <v>130.87099976350737</v>
      </c>
      <c r="D238">
        <f t="shared" si="11"/>
        <v>130.87100000000001</v>
      </c>
      <c r="K238">
        <v>130.87100000000001</v>
      </c>
      <c r="L238" t="s">
        <v>7</v>
      </c>
      <c r="N238">
        <v>120.29732310497289</v>
      </c>
      <c r="O238" t="s">
        <v>7</v>
      </c>
    </row>
    <row r="239" spans="1:15" x14ac:dyDescent="0.25">
      <c r="A239">
        <v>238</v>
      </c>
      <c r="B239">
        <f t="shared" si="9"/>
        <v>120.38995482077245</v>
      </c>
      <c r="C239">
        <f t="shared" si="10"/>
        <v>131.07099978601261</v>
      </c>
      <c r="D239">
        <f t="shared" si="11"/>
        <v>131.071</v>
      </c>
      <c r="K239">
        <v>131.071</v>
      </c>
      <c r="L239" t="s">
        <v>7</v>
      </c>
      <c r="N239">
        <v>120.38995482077245</v>
      </c>
      <c r="O239" t="s">
        <v>7</v>
      </c>
    </row>
    <row r="240" spans="1:15" x14ac:dyDescent="0.25">
      <c r="A240">
        <v>239</v>
      </c>
      <c r="B240">
        <f t="shared" si="9"/>
        <v>120.48219814249325</v>
      </c>
      <c r="C240">
        <f t="shared" si="10"/>
        <v>131.27099980637621</v>
      </c>
      <c r="D240">
        <f t="shared" si="11"/>
        <v>131.27099999999999</v>
      </c>
      <c r="K240">
        <v>131.27099999999999</v>
      </c>
      <c r="L240" t="s">
        <v>7</v>
      </c>
      <c r="N240">
        <v>120.48219814249325</v>
      </c>
      <c r="O240" t="s">
        <v>7</v>
      </c>
    </row>
    <row r="241" spans="1:15" x14ac:dyDescent="0.25">
      <c r="A241">
        <v>240</v>
      </c>
      <c r="B241">
        <f t="shared" si="9"/>
        <v>120.57405631352381</v>
      </c>
      <c r="C241">
        <f t="shared" si="10"/>
        <v>131.47099982480194</v>
      </c>
      <c r="D241">
        <f t="shared" si="11"/>
        <v>131.471</v>
      </c>
      <c r="K241">
        <v>131.471</v>
      </c>
      <c r="L241" t="s">
        <v>7</v>
      </c>
      <c r="N241">
        <v>120.57405631352381</v>
      </c>
      <c r="O241" t="s">
        <v>7</v>
      </c>
    </row>
    <row r="242" spans="1:15" x14ac:dyDescent="0.25">
      <c r="A242">
        <v>241</v>
      </c>
      <c r="B242">
        <f t="shared" si="9"/>
        <v>120.6655325367944</v>
      </c>
      <c r="C242">
        <f t="shared" si="10"/>
        <v>131.67099984147427</v>
      </c>
      <c r="D242">
        <f t="shared" si="11"/>
        <v>131.67099999999999</v>
      </c>
      <c r="K242">
        <v>131.67099999999999</v>
      </c>
      <c r="L242" t="s">
        <v>7</v>
      </c>
      <c r="N242">
        <v>120.6655325367944</v>
      </c>
      <c r="O242" t="s">
        <v>7</v>
      </c>
    </row>
    <row r="243" spans="1:15" x14ac:dyDescent="0.25">
      <c r="A243">
        <v>242</v>
      </c>
      <c r="B243">
        <f t="shared" si="9"/>
        <v>120.75662997544711</v>
      </c>
      <c r="C243">
        <f t="shared" si="10"/>
        <v>131.87099985655996</v>
      </c>
      <c r="D243">
        <f t="shared" si="11"/>
        <v>131.87100000000001</v>
      </c>
      <c r="K243">
        <v>131.87100000000001</v>
      </c>
      <c r="L243" t="s">
        <v>7</v>
      </c>
      <c r="N243">
        <v>120.75662997544711</v>
      </c>
      <c r="O243" t="s">
        <v>7</v>
      </c>
    </row>
    <row r="244" spans="1:15" x14ac:dyDescent="0.25">
      <c r="A244">
        <v>243</v>
      </c>
      <c r="B244">
        <f t="shared" si="9"/>
        <v>120.84735175349206</v>
      </c>
      <c r="C244">
        <f t="shared" si="10"/>
        <v>132.0709998702101</v>
      </c>
      <c r="D244">
        <f t="shared" si="11"/>
        <v>132.071</v>
      </c>
      <c r="K244">
        <v>132.071</v>
      </c>
      <c r="L244" t="s">
        <v>7</v>
      </c>
      <c r="N244">
        <v>120.84735175349206</v>
      </c>
      <c r="O244" t="s">
        <v>7</v>
      </c>
    </row>
    <row r="245" spans="1:15" x14ac:dyDescent="0.25">
      <c r="A245">
        <v>244</v>
      </c>
      <c r="B245">
        <f t="shared" si="9"/>
        <v>120.93770095645044</v>
      </c>
      <c r="C245">
        <f t="shared" si="10"/>
        <v>132.27099988256123</v>
      </c>
      <c r="D245">
        <f t="shared" si="11"/>
        <v>132.27099999999999</v>
      </c>
      <c r="K245">
        <v>132.27099999999999</v>
      </c>
      <c r="L245" t="s">
        <v>7</v>
      </c>
      <c r="N245">
        <v>120.93770095645044</v>
      </c>
      <c r="O245" t="s">
        <v>7</v>
      </c>
    </row>
    <row r="246" spans="1:15" x14ac:dyDescent="0.25">
      <c r="A246">
        <v>245</v>
      </c>
      <c r="B246">
        <f t="shared" si="9"/>
        <v>121.027680631984</v>
      </c>
      <c r="C246">
        <f t="shared" si="10"/>
        <v>132.47099989373703</v>
      </c>
      <c r="D246">
        <f t="shared" si="11"/>
        <v>132.471</v>
      </c>
      <c r="K246">
        <v>132.471</v>
      </c>
      <c r="L246" t="s">
        <v>7</v>
      </c>
      <c r="N246">
        <v>121.027680631984</v>
      </c>
      <c r="O246" t="s">
        <v>7</v>
      </c>
    </row>
    <row r="247" spans="1:15" x14ac:dyDescent="0.25">
      <c r="A247">
        <v>246</v>
      </c>
      <c r="B247">
        <f t="shared" si="9"/>
        <v>121.11729379051198</v>
      </c>
      <c r="C247">
        <f t="shared" si="10"/>
        <v>132.67099990384926</v>
      </c>
      <c r="D247">
        <f t="shared" si="11"/>
        <v>132.67099999999999</v>
      </c>
      <c r="K247">
        <v>132.67099999999999</v>
      </c>
      <c r="L247" t="s">
        <v>7</v>
      </c>
      <c r="N247">
        <v>121.11729379051198</v>
      </c>
      <c r="O247" t="s">
        <v>7</v>
      </c>
    </row>
    <row r="248" spans="1:15" x14ac:dyDescent="0.25">
      <c r="A248">
        <v>247</v>
      </c>
      <c r="B248">
        <f t="shared" si="9"/>
        <v>121.20654340581551</v>
      </c>
      <c r="C248">
        <f t="shared" si="10"/>
        <v>132.87099991299922</v>
      </c>
      <c r="D248">
        <f t="shared" si="11"/>
        <v>132.87100000000001</v>
      </c>
      <c r="K248">
        <v>132.87100000000001</v>
      </c>
      <c r="L248" t="s">
        <v>7</v>
      </c>
      <c r="N248">
        <v>121.20654340581551</v>
      </c>
      <c r="O248" t="s">
        <v>7</v>
      </c>
    </row>
    <row r="249" spans="1:15" x14ac:dyDescent="0.25">
      <c r="A249">
        <v>248</v>
      </c>
      <c r="B249">
        <f t="shared" si="9"/>
        <v>121.29543241562962</v>
      </c>
      <c r="C249">
        <f t="shared" si="10"/>
        <v>133.07099992127843</v>
      </c>
      <c r="D249">
        <f t="shared" si="11"/>
        <v>133.071</v>
      </c>
      <c r="K249">
        <v>133.071</v>
      </c>
      <c r="L249" t="s">
        <v>7</v>
      </c>
      <c r="N249">
        <v>121.29543241562962</v>
      </c>
      <c r="O249" t="s">
        <v>7</v>
      </c>
    </row>
    <row r="250" spans="1:15" x14ac:dyDescent="0.25">
      <c r="A250">
        <v>249</v>
      </c>
      <c r="B250">
        <f t="shared" si="9"/>
        <v>121.38396372222357</v>
      </c>
      <c r="C250">
        <f t="shared" si="10"/>
        <v>133.27099992876978</v>
      </c>
      <c r="D250">
        <f t="shared" si="11"/>
        <v>133.27099999999999</v>
      </c>
      <c r="K250">
        <v>133.27099999999999</v>
      </c>
      <c r="L250" t="s">
        <v>7</v>
      </c>
      <c r="N250">
        <v>121.38396372222357</v>
      </c>
      <c r="O250" t="s">
        <v>7</v>
      </c>
    </row>
    <row r="251" spans="1:15" x14ac:dyDescent="0.25">
      <c r="A251">
        <v>250</v>
      </c>
      <c r="B251">
        <f t="shared" si="9"/>
        <v>121.47214019296942</v>
      </c>
      <c r="C251">
        <f t="shared" si="10"/>
        <v>133.47099993554824</v>
      </c>
      <c r="D251">
        <f t="shared" si="11"/>
        <v>133.471</v>
      </c>
      <c r="K251">
        <v>133.471</v>
      </c>
      <c r="L251" t="s">
        <v>7</v>
      </c>
      <c r="N251">
        <v>121.47214019296942</v>
      </c>
      <c r="O251" t="s">
        <v>7</v>
      </c>
    </row>
    <row r="252" spans="1:15" x14ac:dyDescent="0.25">
      <c r="A252">
        <v>251</v>
      </c>
      <c r="B252">
        <f t="shared" si="9"/>
        <v>121.55996466089924</v>
      </c>
      <c r="C252">
        <f t="shared" si="10"/>
        <v>133.67099994168163</v>
      </c>
      <c r="D252">
        <f t="shared" si="11"/>
        <v>133.67099999999999</v>
      </c>
      <c r="K252">
        <v>133.67099999999999</v>
      </c>
      <c r="L252" t="s">
        <v>7</v>
      </c>
      <c r="N252">
        <v>121.55996466089924</v>
      </c>
      <c r="O252" t="s">
        <v>7</v>
      </c>
    </row>
    <row r="253" spans="1:15" x14ac:dyDescent="0.25">
      <c r="A253">
        <v>252</v>
      </c>
      <c r="B253">
        <f t="shared" si="9"/>
        <v>121.64743992525132</v>
      </c>
      <c r="C253">
        <f t="shared" si="10"/>
        <v>133.87099994723135</v>
      </c>
      <c r="D253">
        <f t="shared" si="11"/>
        <v>133.87100000000001</v>
      </c>
      <c r="K253">
        <v>133.87100000000001</v>
      </c>
      <c r="L253" t="s">
        <v>7</v>
      </c>
      <c r="N253">
        <v>121.64743992525132</v>
      </c>
      <c r="O253" t="s">
        <v>7</v>
      </c>
    </row>
    <row r="254" spans="1:15" x14ac:dyDescent="0.25">
      <c r="A254">
        <v>253</v>
      </c>
      <c r="B254">
        <f t="shared" si="9"/>
        <v>121.73456875200544</v>
      </c>
      <c r="C254">
        <f t="shared" si="10"/>
        <v>134.07099995225295</v>
      </c>
      <c r="D254">
        <f t="shared" si="11"/>
        <v>134.071</v>
      </c>
      <c r="K254">
        <v>134.071</v>
      </c>
      <c r="L254" t="s">
        <v>7</v>
      </c>
      <c r="N254">
        <v>121.73456875200544</v>
      </c>
      <c r="O254" t="s">
        <v>7</v>
      </c>
    </row>
    <row r="255" spans="1:15" x14ac:dyDescent="0.25">
      <c r="A255">
        <v>254</v>
      </c>
      <c r="B255">
        <f t="shared" si="9"/>
        <v>121.82135387440781</v>
      </c>
      <c r="C255">
        <f t="shared" si="10"/>
        <v>134.27099995679669</v>
      </c>
      <c r="D255">
        <f t="shared" si="11"/>
        <v>134.27099999999999</v>
      </c>
      <c r="K255">
        <v>134.27099999999999</v>
      </c>
      <c r="L255" t="s">
        <v>7</v>
      </c>
      <c r="N255">
        <v>121.82135387440781</v>
      </c>
      <c r="O255" t="s">
        <v>7</v>
      </c>
    </row>
    <row r="256" spans="1:15" x14ac:dyDescent="0.25">
      <c r="A256">
        <v>255</v>
      </c>
      <c r="B256">
        <f t="shared" si="9"/>
        <v>121.90779799348536</v>
      </c>
      <c r="C256">
        <f t="shared" si="10"/>
        <v>134.47099996090805</v>
      </c>
      <c r="D256">
        <f t="shared" si="11"/>
        <v>134.471</v>
      </c>
      <c r="K256">
        <v>134.471</v>
      </c>
      <c r="L256" t="s">
        <v>7</v>
      </c>
      <c r="N256">
        <v>121.90779799348536</v>
      </c>
      <c r="O256" t="s">
        <v>7</v>
      </c>
    </row>
    <row r="257" spans="1:15" x14ac:dyDescent="0.25">
      <c r="A257">
        <v>256</v>
      </c>
      <c r="B257">
        <f t="shared" si="9"/>
        <v>121.99390377855038</v>
      </c>
      <c r="C257">
        <f t="shared" si="10"/>
        <v>134.67099996462812</v>
      </c>
      <c r="D257">
        <f t="shared" si="11"/>
        <v>134.67099999999999</v>
      </c>
      <c r="K257">
        <v>134.67099999999999</v>
      </c>
      <c r="L257" t="s">
        <v>7</v>
      </c>
      <c r="N257">
        <v>121.99390377855038</v>
      </c>
      <c r="O257" t="s">
        <v>7</v>
      </c>
    </row>
    <row r="258" spans="1:15" x14ac:dyDescent="0.25">
      <c r="A258">
        <v>257</v>
      </c>
      <c r="B258">
        <f t="shared" ref="B258:B301" si="12">22*LN(A258)</f>
        <v>122.07967386769484</v>
      </c>
      <c r="C258">
        <f t="shared" ref="C258:C301" si="13">$G$5*($G$1/($G$2+EXP(-($G$3*A258+$G$4))))+($G$8*A258)+$G$9</f>
        <v>134.87099996799421</v>
      </c>
      <c r="D258">
        <f t="shared" ref="D258:D301" si="14">ROUND(C258,3)</f>
        <v>134.87100000000001</v>
      </c>
      <c r="K258">
        <v>134.87100000000001</v>
      </c>
      <c r="L258" t="s">
        <v>7</v>
      </c>
      <c r="N258">
        <v>122.07967386769484</v>
      </c>
      <c r="O258" t="s">
        <v>7</v>
      </c>
    </row>
    <row r="259" spans="1:15" x14ac:dyDescent="0.25">
      <c r="A259">
        <v>258</v>
      </c>
      <c r="B259">
        <f t="shared" si="12"/>
        <v>122.16511086827558</v>
      </c>
      <c r="C259">
        <f t="shared" si="13"/>
        <v>135.07099997103995</v>
      </c>
      <c r="D259">
        <f t="shared" si="14"/>
        <v>135.071</v>
      </c>
      <c r="K259">
        <v>135.071</v>
      </c>
      <c r="L259" t="s">
        <v>7</v>
      </c>
      <c r="N259">
        <v>122.16511086827558</v>
      </c>
      <c r="O259" t="s">
        <v>7</v>
      </c>
    </row>
    <row r="260" spans="1:15" x14ac:dyDescent="0.25">
      <c r="A260">
        <v>259</v>
      </c>
      <c r="B260">
        <f t="shared" si="12"/>
        <v>122.25021735738983</v>
      </c>
      <c r="C260">
        <f t="shared" si="13"/>
        <v>135.27099997379588</v>
      </c>
      <c r="D260">
        <f t="shared" si="14"/>
        <v>135.27099999999999</v>
      </c>
      <c r="K260">
        <v>135.27099999999999</v>
      </c>
      <c r="L260" t="s">
        <v>7</v>
      </c>
      <c r="N260">
        <v>122.25021735738983</v>
      </c>
      <c r="O260" t="s">
        <v>7</v>
      </c>
    </row>
    <row r="261" spans="1:15" x14ac:dyDescent="0.25">
      <c r="A261">
        <v>260</v>
      </c>
      <c r="B261">
        <f t="shared" si="12"/>
        <v>122.3349958823416</v>
      </c>
      <c r="C261">
        <f t="shared" si="13"/>
        <v>135.47099997628953</v>
      </c>
      <c r="D261">
        <f t="shared" si="14"/>
        <v>135.471</v>
      </c>
      <c r="K261">
        <v>135.471</v>
      </c>
      <c r="L261" t="s">
        <v>7</v>
      </c>
      <c r="N261">
        <v>122.3349958823416</v>
      </c>
      <c r="O261" t="s">
        <v>7</v>
      </c>
    </row>
    <row r="262" spans="1:15" x14ac:dyDescent="0.25">
      <c r="A262">
        <v>261</v>
      </c>
      <c r="B262">
        <f t="shared" si="12"/>
        <v>122.41944896109926</v>
      </c>
      <c r="C262">
        <f t="shared" si="13"/>
        <v>135.67099997854586</v>
      </c>
      <c r="D262">
        <f t="shared" si="14"/>
        <v>135.67099999999999</v>
      </c>
      <c r="K262">
        <v>135.67099999999999</v>
      </c>
      <c r="L262" t="s">
        <v>7</v>
      </c>
      <c r="N262">
        <v>122.41944896109926</v>
      </c>
      <c r="O262" t="s">
        <v>7</v>
      </c>
    </row>
    <row r="263" spans="1:15" x14ac:dyDescent="0.25">
      <c r="A263">
        <v>262</v>
      </c>
      <c r="B263">
        <f t="shared" si="12"/>
        <v>122.50357908274412</v>
      </c>
      <c r="C263">
        <f t="shared" si="13"/>
        <v>135.8709999805875</v>
      </c>
      <c r="D263">
        <f t="shared" si="14"/>
        <v>135.87100000000001</v>
      </c>
      <c r="K263">
        <v>135.87100000000001</v>
      </c>
      <c r="L263" t="s">
        <v>7</v>
      </c>
      <c r="N263">
        <v>122.50357908274412</v>
      </c>
      <c r="O263" t="s">
        <v>7</v>
      </c>
    </row>
    <row r="264" spans="1:15" x14ac:dyDescent="0.25">
      <c r="A264">
        <v>263</v>
      </c>
      <c r="B264">
        <f t="shared" si="12"/>
        <v>122.58738870791082</v>
      </c>
      <c r="C264">
        <f t="shared" si="13"/>
        <v>136.07099998243484</v>
      </c>
      <c r="D264">
        <f t="shared" si="14"/>
        <v>136.071</v>
      </c>
      <c r="K264">
        <v>136.071</v>
      </c>
      <c r="L264" t="s">
        <v>7</v>
      </c>
      <c r="N264">
        <v>122.58738870791082</v>
      </c>
      <c r="O264" t="s">
        <v>7</v>
      </c>
    </row>
    <row r="265" spans="1:15" x14ac:dyDescent="0.25">
      <c r="A265">
        <v>264</v>
      </c>
      <c r="B265">
        <f t="shared" si="12"/>
        <v>122.67088026921896</v>
      </c>
      <c r="C265">
        <f t="shared" si="13"/>
        <v>136.2709999841064</v>
      </c>
      <c r="D265">
        <f t="shared" si="14"/>
        <v>136.27099999999999</v>
      </c>
      <c r="K265">
        <v>136.27099999999999</v>
      </c>
      <c r="L265" t="s">
        <v>7</v>
      </c>
      <c r="N265">
        <v>122.67088026921896</v>
      </c>
      <c r="O265" t="s">
        <v>7</v>
      </c>
    </row>
    <row r="266" spans="1:15" x14ac:dyDescent="0.25">
      <c r="A266">
        <v>265</v>
      </c>
      <c r="B266">
        <f t="shared" si="12"/>
        <v>122.75405617169689</v>
      </c>
      <c r="C266">
        <f t="shared" si="13"/>
        <v>136.47099998561887</v>
      </c>
      <c r="D266">
        <f t="shared" si="14"/>
        <v>136.471</v>
      </c>
      <c r="K266">
        <v>136.471</v>
      </c>
      <c r="L266" t="s">
        <v>7</v>
      </c>
      <c r="N266">
        <v>122.75405617169689</v>
      </c>
      <c r="O266" t="s">
        <v>7</v>
      </c>
    </row>
    <row r="267" spans="1:15" x14ac:dyDescent="0.25">
      <c r="A267">
        <v>266</v>
      </c>
      <c r="B267">
        <f t="shared" si="12"/>
        <v>122.83691879319738</v>
      </c>
      <c r="C267">
        <f t="shared" si="13"/>
        <v>136.6709999869874</v>
      </c>
      <c r="D267">
        <f t="shared" si="14"/>
        <v>136.67099999999999</v>
      </c>
      <c r="K267">
        <v>136.67099999999999</v>
      </c>
      <c r="L267" t="s">
        <v>7</v>
      </c>
      <c r="N267">
        <v>122.83691879319738</v>
      </c>
      <c r="O267" t="s">
        <v>7</v>
      </c>
    </row>
    <row r="268" spans="1:15" x14ac:dyDescent="0.25">
      <c r="A268">
        <v>267</v>
      </c>
      <c r="B268">
        <f t="shared" si="12"/>
        <v>122.91947048480549</v>
      </c>
      <c r="C268">
        <f t="shared" si="13"/>
        <v>136.87099998822572</v>
      </c>
      <c r="D268">
        <f t="shared" si="14"/>
        <v>136.87100000000001</v>
      </c>
      <c r="K268">
        <v>136.87100000000001</v>
      </c>
      <c r="L268" t="s">
        <v>7</v>
      </c>
      <c r="N268">
        <v>122.91947048480549</v>
      </c>
      <c r="O268" t="s">
        <v>7</v>
      </c>
    </row>
    <row r="269" spans="1:15" x14ac:dyDescent="0.25">
      <c r="A269">
        <v>268</v>
      </c>
      <c r="B269">
        <f t="shared" si="12"/>
        <v>123.00171357123884</v>
      </c>
      <c r="C269">
        <f t="shared" si="13"/>
        <v>137.07099998934621</v>
      </c>
      <c r="D269">
        <f t="shared" si="14"/>
        <v>137.071</v>
      </c>
      <c r="K269">
        <v>137.071</v>
      </c>
      <c r="L269" t="s">
        <v>7</v>
      </c>
      <c r="N269">
        <v>123.00171357123884</v>
      </c>
      <c r="O269" t="s">
        <v>7</v>
      </c>
    </row>
    <row r="270" spans="1:15" x14ac:dyDescent="0.25">
      <c r="A270">
        <v>269</v>
      </c>
      <c r="B270">
        <f t="shared" si="12"/>
        <v>123.08365035124046</v>
      </c>
      <c r="C270">
        <f t="shared" si="13"/>
        <v>137.27099999036005</v>
      </c>
      <c r="D270">
        <f t="shared" si="14"/>
        <v>137.27099999999999</v>
      </c>
      <c r="K270">
        <v>137.27099999999999</v>
      </c>
      <c r="L270" t="s">
        <v>7</v>
      </c>
      <c r="N270">
        <v>123.08365035124046</v>
      </c>
      <c r="O270" t="s">
        <v>7</v>
      </c>
    </row>
    <row r="271" spans="1:15" x14ac:dyDescent="0.25">
      <c r="A271">
        <v>270</v>
      </c>
      <c r="B271">
        <f t="shared" si="12"/>
        <v>123.16528309796425</v>
      </c>
      <c r="C271">
        <f t="shared" si="13"/>
        <v>137.47099999127741</v>
      </c>
      <c r="D271">
        <f t="shared" si="14"/>
        <v>137.471</v>
      </c>
      <c r="K271">
        <v>137.471</v>
      </c>
      <c r="L271" t="s">
        <v>7</v>
      </c>
      <c r="N271">
        <v>123.16528309796425</v>
      </c>
      <c r="O271" t="s">
        <v>7</v>
      </c>
    </row>
    <row r="272" spans="1:15" x14ac:dyDescent="0.25">
      <c r="A272">
        <v>271</v>
      </c>
      <c r="B272">
        <f t="shared" si="12"/>
        <v>123.24661405935342</v>
      </c>
      <c r="C272">
        <f t="shared" si="13"/>
        <v>137.67099999210748</v>
      </c>
      <c r="D272">
        <f t="shared" si="14"/>
        <v>137.67099999999999</v>
      </c>
      <c r="K272">
        <v>137.67099999999999</v>
      </c>
      <c r="L272" t="s">
        <v>7</v>
      </c>
      <c r="N272">
        <v>123.24661405935342</v>
      </c>
      <c r="O272" t="s">
        <v>7</v>
      </c>
    </row>
    <row r="273" spans="1:15" x14ac:dyDescent="0.25">
      <c r="A273">
        <v>272</v>
      </c>
      <c r="B273">
        <f t="shared" si="12"/>
        <v>123.32764545851195</v>
      </c>
      <c r="C273">
        <f t="shared" si="13"/>
        <v>137.87099999285854</v>
      </c>
      <c r="D273">
        <f t="shared" si="14"/>
        <v>137.87100000000001</v>
      </c>
      <c r="K273">
        <v>137.87100000000001</v>
      </c>
      <c r="L273" t="s">
        <v>7</v>
      </c>
      <c r="N273">
        <v>123.32764545851195</v>
      </c>
      <c r="O273" t="s">
        <v>7</v>
      </c>
    </row>
    <row r="274" spans="1:15" x14ac:dyDescent="0.25">
      <c r="A274">
        <v>273</v>
      </c>
      <c r="B274">
        <f t="shared" si="12"/>
        <v>123.40837949406911</v>
      </c>
      <c r="C274">
        <f t="shared" si="13"/>
        <v>138.07099999353815</v>
      </c>
      <c r="D274">
        <f t="shared" si="14"/>
        <v>138.071</v>
      </c>
      <c r="K274">
        <v>138.071</v>
      </c>
      <c r="L274" t="s">
        <v>7</v>
      </c>
      <c r="N274">
        <v>123.40837949406911</v>
      </c>
      <c r="O274" t="s">
        <v>7</v>
      </c>
    </row>
    <row r="275" spans="1:15" x14ac:dyDescent="0.25">
      <c r="A275">
        <v>274</v>
      </c>
      <c r="B275">
        <f t="shared" si="12"/>
        <v>123.48881834053755</v>
      </c>
      <c r="C275">
        <f t="shared" si="13"/>
        <v>138.27099999415307</v>
      </c>
      <c r="D275">
        <f t="shared" si="14"/>
        <v>138.27099999999999</v>
      </c>
      <c r="K275">
        <v>138.27099999999999</v>
      </c>
      <c r="L275" t="s">
        <v>7</v>
      </c>
      <c r="N275">
        <v>123.48881834053755</v>
      </c>
      <c r="O275" t="s">
        <v>7</v>
      </c>
    </row>
    <row r="276" spans="1:15" x14ac:dyDescent="0.25">
      <c r="A276">
        <v>275</v>
      </c>
      <c r="B276">
        <f t="shared" si="12"/>
        <v>123.56896414866458</v>
      </c>
      <c r="C276">
        <f t="shared" si="13"/>
        <v>138.47099999470947</v>
      </c>
      <c r="D276">
        <f t="shared" si="14"/>
        <v>138.471</v>
      </c>
      <c r="K276">
        <v>138.471</v>
      </c>
      <c r="L276" t="s">
        <v>7</v>
      </c>
      <c r="N276">
        <v>123.56896414866458</v>
      </c>
      <c r="O276" t="s">
        <v>7</v>
      </c>
    </row>
    <row r="277" spans="1:15" x14ac:dyDescent="0.25">
      <c r="A277">
        <v>276</v>
      </c>
      <c r="B277">
        <f t="shared" si="12"/>
        <v>123.64881904577729</v>
      </c>
      <c r="C277">
        <f t="shared" si="13"/>
        <v>138.67099999521295</v>
      </c>
      <c r="D277">
        <f t="shared" si="14"/>
        <v>138.67099999999999</v>
      </c>
      <c r="K277">
        <v>138.67099999999999</v>
      </c>
      <c r="L277" t="s">
        <v>7</v>
      </c>
      <c r="N277">
        <v>123.64881904577729</v>
      </c>
      <c r="O277" t="s">
        <v>7</v>
      </c>
    </row>
    <row r="278" spans="1:15" x14ac:dyDescent="0.25">
      <c r="A278">
        <v>277</v>
      </c>
      <c r="B278">
        <f t="shared" si="12"/>
        <v>123.72838513612145</v>
      </c>
      <c r="C278">
        <f t="shared" si="13"/>
        <v>138.87099999566851</v>
      </c>
      <c r="D278">
        <f t="shared" si="14"/>
        <v>138.87100000000001</v>
      </c>
      <c r="K278">
        <v>138.87100000000001</v>
      </c>
      <c r="L278" t="s">
        <v>7</v>
      </c>
      <c r="N278">
        <v>123.72838513612145</v>
      </c>
      <c r="O278" t="s">
        <v>7</v>
      </c>
    </row>
    <row r="279" spans="1:15" x14ac:dyDescent="0.25">
      <c r="A279">
        <v>278</v>
      </c>
      <c r="B279">
        <f t="shared" si="12"/>
        <v>123.80766450119401</v>
      </c>
      <c r="C279">
        <f t="shared" si="13"/>
        <v>139.0709999960807</v>
      </c>
      <c r="D279">
        <f t="shared" si="14"/>
        <v>139.071</v>
      </c>
      <c r="K279">
        <v>139.071</v>
      </c>
      <c r="L279" t="s">
        <v>7</v>
      </c>
      <c r="N279">
        <v>123.80766450119401</v>
      </c>
      <c r="O279" t="s">
        <v>7</v>
      </c>
    </row>
    <row r="280" spans="1:15" x14ac:dyDescent="0.25">
      <c r="A280">
        <v>279</v>
      </c>
      <c r="B280">
        <f t="shared" si="12"/>
        <v>123.88665920007004</v>
      </c>
      <c r="C280">
        <f t="shared" si="13"/>
        <v>139.27099999645367</v>
      </c>
      <c r="D280">
        <f t="shared" si="14"/>
        <v>139.27099999999999</v>
      </c>
      <c r="K280">
        <v>139.27099999999999</v>
      </c>
      <c r="L280" t="s">
        <v>7</v>
      </c>
      <c r="N280">
        <v>123.88665920007004</v>
      </c>
      <c r="O280" t="s">
        <v>7</v>
      </c>
    </row>
    <row r="281" spans="1:15" x14ac:dyDescent="0.25">
      <c r="A281">
        <v>280</v>
      </c>
      <c r="B281">
        <f t="shared" si="12"/>
        <v>123.96537126972348</v>
      </c>
      <c r="C281">
        <f t="shared" si="13"/>
        <v>139.47099999679114</v>
      </c>
      <c r="D281">
        <f t="shared" si="14"/>
        <v>139.471</v>
      </c>
      <c r="K281">
        <v>139.471</v>
      </c>
      <c r="L281" t="s">
        <v>7</v>
      </c>
      <c r="N281">
        <v>123.96537126972348</v>
      </c>
      <c r="O281" t="s">
        <v>7</v>
      </c>
    </row>
    <row r="282" spans="1:15" x14ac:dyDescent="0.25">
      <c r="A282">
        <v>281</v>
      </c>
      <c r="B282">
        <f t="shared" si="12"/>
        <v>124.0438027253424</v>
      </c>
      <c r="C282">
        <f t="shared" si="13"/>
        <v>139.67099999709649</v>
      </c>
      <c r="D282">
        <f t="shared" si="14"/>
        <v>139.67099999999999</v>
      </c>
      <c r="K282">
        <v>139.67099999999999</v>
      </c>
      <c r="L282" t="s">
        <v>7</v>
      </c>
      <c r="N282">
        <v>124.0438027253424</v>
      </c>
      <c r="O282" t="s">
        <v>7</v>
      </c>
    </row>
    <row r="283" spans="1:15" x14ac:dyDescent="0.25">
      <c r="A283">
        <v>282</v>
      </c>
      <c r="B283">
        <f t="shared" si="12"/>
        <v>124.1219555606385</v>
      </c>
      <c r="C283">
        <f t="shared" si="13"/>
        <v>139.87099999737282</v>
      </c>
      <c r="D283">
        <f t="shared" si="14"/>
        <v>139.87100000000001</v>
      </c>
      <c r="K283">
        <v>139.87100000000001</v>
      </c>
      <c r="L283" t="s">
        <v>7</v>
      </c>
      <c r="N283">
        <v>124.1219555606385</v>
      </c>
      <c r="O283" t="s">
        <v>7</v>
      </c>
    </row>
    <row r="284" spans="1:15" x14ac:dyDescent="0.25">
      <c r="A284">
        <v>283</v>
      </c>
      <c r="B284">
        <f t="shared" si="12"/>
        <v>124.19983174815123</v>
      </c>
      <c r="C284">
        <f t="shared" si="13"/>
        <v>140.07099999762281</v>
      </c>
      <c r="D284">
        <f t="shared" si="14"/>
        <v>140.071</v>
      </c>
      <c r="K284">
        <v>140.071</v>
      </c>
      <c r="L284" t="s">
        <v>7</v>
      </c>
      <c r="N284">
        <v>124.19983174815123</v>
      </c>
      <c r="O284" t="s">
        <v>7</v>
      </c>
    </row>
    <row r="285" spans="1:15" x14ac:dyDescent="0.25">
      <c r="A285">
        <v>284</v>
      </c>
      <c r="B285">
        <f t="shared" si="12"/>
        <v>124.27743323954654</v>
      </c>
      <c r="C285">
        <f t="shared" si="13"/>
        <v>140.27099999784903</v>
      </c>
      <c r="D285">
        <f t="shared" si="14"/>
        <v>140.27099999999999</v>
      </c>
      <c r="K285">
        <v>140.27099999999999</v>
      </c>
      <c r="L285" t="s">
        <v>7</v>
      </c>
      <c r="N285">
        <v>124.27743323954654</v>
      </c>
      <c r="O285" t="s">
        <v>7</v>
      </c>
    </row>
    <row r="286" spans="1:15" x14ac:dyDescent="0.25">
      <c r="A286">
        <v>285</v>
      </c>
      <c r="B286">
        <f t="shared" si="12"/>
        <v>124.35476196591031</v>
      </c>
      <c r="C286">
        <f t="shared" si="13"/>
        <v>140.47099999805374</v>
      </c>
      <c r="D286">
        <f t="shared" si="14"/>
        <v>140.471</v>
      </c>
      <c r="K286">
        <v>140.471</v>
      </c>
      <c r="L286" t="s">
        <v>7</v>
      </c>
      <c r="N286">
        <v>124.35476196591031</v>
      </c>
      <c r="O286" t="s">
        <v>7</v>
      </c>
    </row>
    <row r="287" spans="1:15" x14ac:dyDescent="0.25">
      <c r="A287">
        <v>286</v>
      </c>
      <c r="B287">
        <f t="shared" si="12"/>
        <v>124.43181983803674</v>
      </c>
      <c r="C287">
        <f t="shared" si="13"/>
        <v>140.67099999823895</v>
      </c>
      <c r="D287">
        <f t="shared" si="14"/>
        <v>140.67099999999999</v>
      </c>
      <c r="K287">
        <v>140.67099999999999</v>
      </c>
      <c r="L287" t="s">
        <v>7</v>
      </c>
      <c r="N287">
        <v>124.43181983803674</v>
      </c>
      <c r="O287" t="s">
        <v>7</v>
      </c>
    </row>
    <row r="288" spans="1:15" x14ac:dyDescent="0.25">
      <c r="A288">
        <v>287</v>
      </c>
      <c r="B288">
        <f t="shared" si="12"/>
        <v>124.50860874671167</v>
      </c>
      <c r="C288">
        <f t="shared" si="13"/>
        <v>140.87099999840655</v>
      </c>
      <c r="D288">
        <f t="shared" si="14"/>
        <v>140.87100000000001</v>
      </c>
      <c r="K288">
        <v>140.87100000000001</v>
      </c>
      <c r="L288" t="s">
        <v>7</v>
      </c>
      <c r="N288">
        <v>124.50860874671167</v>
      </c>
      <c r="O288" t="s">
        <v>7</v>
      </c>
    </row>
    <row r="289" spans="1:15" x14ac:dyDescent="0.25">
      <c r="A289">
        <v>288</v>
      </c>
      <c r="B289">
        <f t="shared" si="12"/>
        <v>124.58513056299081</v>
      </c>
      <c r="C289">
        <f t="shared" si="13"/>
        <v>141.07099999855816</v>
      </c>
      <c r="D289">
        <f t="shared" si="14"/>
        <v>141.071</v>
      </c>
      <c r="K289">
        <v>141.071</v>
      </c>
      <c r="L289" t="s">
        <v>7</v>
      </c>
      <c r="N289">
        <v>124.58513056299081</v>
      </c>
      <c r="O289" t="s">
        <v>7</v>
      </c>
    </row>
    <row r="290" spans="1:15" x14ac:dyDescent="0.25">
      <c r="A290">
        <v>289</v>
      </c>
      <c r="B290">
        <f t="shared" si="12"/>
        <v>124.66138713847351</v>
      </c>
      <c r="C290">
        <f t="shared" si="13"/>
        <v>141.27099999869537</v>
      </c>
      <c r="D290">
        <f t="shared" si="14"/>
        <v>141.27099999999999</v>
      </c>
      <c r="K290">
        <v>141.27099999999999</v>
      </c>
      <c r="L290" t="s">
        <v>7</v>
      </c>
      <c r="N290">
        <v>124.66138713847351</v>
      </c>
      <c r="O290" t="s">
        <v>7</v>
      </c>
    </row>
    <row r="291" spans="1:15" x14ac:dyDescent="0.25">
      <c r="A291">
        <v>290</v>
      </c>
      <c r="B291">
        <f t="shared" si="12"/>
        <v>124.73738030557143</v>
      </c>
      <c r="C291">
        <f t="shared" si="13"/>
        <v>141.47099999881954</v>
      </c>
      <c r="D291">
        <f t="shared" si="14"/>
        <v>141.471</v>
      </c>
      <c r="K291">
        <v>141.471</v>
      </c>
      <c r="L291" t="s">
        <v>7</v>
      </c>
      <c r="N291">
        <v>124.73738030557143</v>
      </c>
      <c r="O291" t="s">
        <v>7</v>
      </c>
    </row>
    <row r="292" spans="1:15" x14ac:dyDescent="0.25">
      <c r="A292">
        <v>291</v>
      </c>
      <c r="B292">
        <f t="shared" si="12"/>
        <v>124.81311187777284</v>
      </c>
      <c r="C292">
        <f t="shared" si="13"/>
        <v>141.67099999893185</v>
      </c>
      <c r="D292">
        <f t="shared" si="14"/>
        <v>141.67099999999999</v>
      </c>
      <c r="K292">
        <v>141.67099999999999</v>
      </c>
      <c r="L292" t="s">
        <v>7</v>
      </c>
      <c r="N292">
        <v>124.81311187777284</v>
      </c>
      <c r="O292" t="s">
        <v>7</v>
      </c>
    </row>
    <row r="293" spans="1:15" x14ac:dyDescent="0.25">
      <c r="A293">
        <v>292</v>
      </c>
      <c r="B293">
        <f t="shared" si="12"/>
        <v>124.8885836499022</v>
      </c>
      <c r="C293">
        <f t="shared" si="13"/>
        <v>141.87099999903353</v>
      </c>
      <c r="D293">
        <f t="shared" si="14"/>
        <v>141.87100000000001</v>
      </c>
      <c r="K293">
        <v>141.87100000000001</v>
      </c>
      <c r="L293" t="s">
        <v>7</v>
      </c>
      <c r="N293">
        <v>124.8885836499022</v>
      </c>
      <c r="O293" t="s">
        <v>7</v>
      </c>
    </row>
    <row r="294" spans="1:15" x14ac:dyDescent="0.25">
      <c r="A294">
        <v>293</v>
      </c>
      <c r="B294">
        <f t="shared" si="12"/>
        <v>124.96379739837549</v>
      </c>
      <c r="C294">
        <f t="shared" si="13"/>
        <v>142.07099999912549</v>
      </c>
      <c r="D294">
        <f t="shared" si="14"/>
        <v>142.071</v>
      </c>
      <c r="K294">
        <v>142.071</v>
      </c>
      <c r="L294" t="s">
        <v>7</v>
      </c>
      <c r="N294">
        <v>124.96379739837549</v>
      </c>
      <c r="O294" t="s">
        <v>7</v>
      </c>
    </row>
    <row r="295" spans="1:15" x14ac:dyDescent="0.25">
      <c r="A295">
        <v>294</v>
      </c>
      <c r="B295">
        <f t="shared" si="12"/>
        <v>125.03875488145098</v>
      </c>
      <c r="C295">
        <f t="shared" si="13"/>
        <v>142.2709999992087</v>
      </c>
      <c r="D295">
        <f t="shared" si="14"/>
        <v>142.27099999999999</v>
      </c>
      <c r="K295">
        <v>142.27099999999999</v>
      </c>
      <c r="L295" t="s">
        <v>7</v>
      </c>
      <c r="N295">
        <v>125.03875488145098</v>
      </c>
      <c r="O295" t="s">
        <v>7</v>
      </c>
    </row>
    <row r="296" spans="1:15" x14ac:dyDescent="0.25">
      <c r="A296">
        <v>295</v>
      </c>
      <c r="B296">
        <f t="shared" si="12"/>
        <v>125.11345783947604</v>
      </c>
      <c r="C296">
        <f t="shared" si="13"/>
        <v>142.470999999284</v>
      </c>
      <c r="D296">
        <f t="shared" si="14"/>
        <v>142.471</v>
      </c>
      <c r="K296">
        <v>142.471</v>
      </c>
      <c r="L296" t="s">
        <v>7</v>
      </c>
      <c r="N296">
        <v>125.11345783947604</v>
      </c>
      <c r="O296" t="s">
        <v>7</v>
      </c>
    </row>
    <row r="297" spans="1:15" x14ac:dyDescent="0.25">
      <c r="A297">
        <v>296</v>
      </c>
      <c r="B297">
        <f t="shared" si="12"/>
        <v>125.18790799512932</v>
      </c>
      <c r="C297">
        <f t="shared" si="13"/>
        <v>142.67099999935215</v>
      </c>
      <c r="D297">
        <f t="shared" si="14"/>
        <v>142.67099999999999</v>
      </c>
      <c r="K297">
        <v>142.67099999999999</v>
      </c>
      <c r="L297" t="s">
        <v>7</v>
      </c>
      <c r="N297">
        <v>125.18790799512932</v>
      </c>
      <c r="O297" t="s">
        <v>7</v>
      </c>
    </row>
    <row r="298" spans="1:15" x14ac:dyDescent="0.25">
      <c r="A298">
        <v>297</v>
      </c>
      <c r="B298">
        <f t="shared" si="12"/>
        <v>125.26210705365939</v>
      </c>
      <c r="C298">
        <f t="shared" si="13"/>
        <v>142.87099999941381</v>
      </c>
      <c r="D298">
        <f t="shared" si="14"/>
        <v>142.87100000000001</v>
      </c>
      <c r="K298">
        <v>142.87100000000001</v>
      </c>
      <c r="L298" t="s">
        <v>7</v>
      </c>
      <c r="N298">
        <v>125.26210705365939</v>
      </c>
      <c r="O298" t="s">
        <v>7</v>
      </c>
    </row>
    <row r="299" spans="1:15" x14ac:dyDescent="0.25">
      <c r="A299">
        <v>298</v>
      </c>
      <c r="B299">
        <f t="shared" si="12"/>
        <v>125.3360567031189</v>
      </c>
      <c r="C299">
        <f t="shared" si="13"/>
        <v>143.07099999946956</v>
      </c>
      <c r="D299">
        <f t="shared" si="14"/>
        <v>143.071</v>
      </c>
      <c r="K299">
        <v>143.071</v>
      </c>
      <c r="L299" t="s">
        <v>7</v>
      </c>
      <c r="N299">
        <v>125.3360567031189</v>
      </c>
      <c r="O299" t="s">
        <v>7</v>
      </c>
    </row>
    <row r="300" spans="1:15" x14ac:dyDescent="0.25">
      <c r="A300">
        <v>299</v>
      </c>
      <c r="B300">
        <f t="shared" si="12"/>
        <v>125.40975861459511</v>
      </c>
      <c r="C300">
        <f t="shared" si="13"/>
        <v>143.27099999952006</v>
      </c>
      <c r="D300">
        <f t="shared" si="14"/>
        <v>143.27099999999999</v>
      </c>
      <c r="K300">
        <v>143.27099999999999</v>
      </c>
      <c r="L300" t="s">
        <v>7</v>
      </c>
      <c r="N300">
        <v>125.40975861459511</v>
      </c>
      <c r="O300" t="s">
        <v>7</v>
      </c>
    </row>
    <row r="301" spans="1:15" x14ac:dyDescent="0.25">
      <c r="A301">
        <v>300</v>
      </c>
      <c r="B301">
        <f t="shared" si="12"/>
        <v>125.48321444243642</v>
      </c>
      <c r="C301">
        <f t="shared" si="13"/>
        <v>143.47099999956572</v>
      </c>
      <c r="D301">
        <f t="shared" si="14"/>
        <v>143.471</v>
      </c>
      <c r="K301">
        <v>143.471</v>
      </c>
      <c r="N301">
        <v>125.48321444243642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Buckingham, Hailey</dc:creator>
  <cp:lastModifiedBy>Buckingham, Hailey</cp:lastModifiedBy>
  <dcterms:created xsi:type="dcterms:W3CDTF">2015-05-18T18:10:46Z</dcterms:created>
  <dcterms:modified xsi:type="dcterms:W3CDTF">2015-05-18T18:47:48Z</dcterms:modified>
</cp:coreProperties>
</file>