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0" yWindow="225" windowWidth="7815" windowHeight="4515" tabRatio="860" activeTab="2"/>
  </bookViews>
  <sheets>
    <sheet name="DISTRIBUIÇÃO FASES" sheetId="10" r:id="rId1"/>
    <sheet name="Plan3" sheetId="12" r:id="rId2"/>
    <sheet name="CONTROLES" sheetId="4" r:id="rId3"/>
    <sheet name="INTEGRIDADE FIXA R1 " sheetId="6" r:id="rId4"/>
    <sheet name="INTEGRIDADE FIXA R2" sheetId="7" r:id="rId5"/>
    <sheet name="MÓVEL R1" sheetId="8" r:id="rId6"/>
    <sheet name="TAB_CODIGOS" sheetId="5" r:id="rId7"/>
    <sheet name="DE-PARA &quot;R2&quot;" sheetId="9" r:id="rId8"/>
  </sheets>
  <definedNames>
    <definedName name="_xlnm._FilterDatabase" localSheetId="2" hidden="1">CONTROLES!$B$5:$AA$220</definedName>
    <definedName name="_xlnm._FilterDatabase" localSheetId="3" hidden="1">'INTEGRIDADE FIXA R1 '!$B$1:$L$30</definedName>
    <definedName name="_xlnm._FilterDatabase" localSheetId="4" hidden="1">'INTEGRIDADE FIXA R2'!$B$2:$J$8</definedName>
    <definedName name="_xlnm.Print_Titles" localSheetId="2">CONTROLES!$1:$5</definedName>
  </definedNames>
  <calcPr calcId="145621"/>
  <pivotCaches>
    <pivotCache cacheId="0" r:id="rId9"/>
  </pivotCaches>
</workbook>
</file>

<file path=xl/comments1.xml><?xml version="1.0" encoding="utf-8"?>
<comments xmlns="http://schemas.openxmlformats.org/spreadsheetml/2006/main">
  <authors>
    <author>Alexandre Alves</author>
    <author>profile</author>
  </authors>
  <commentList>
    <comment ref="C5" authorId="0">
      <text>
        <r>
          <rPr>
            <b/>
            <sz val="8"/>
            <color indexed="81"/>
            <rFont val="Tahoma"/>
            <family val="2"/>
          </rPr>
          <t>RA:</t>
        </r>
        <r>
          <rPr>
            <sz val="8"/>
            <color indexed="81"/>
            <rFont val="Tahoma"/>
            <family val="2"/>
          </rPr>
          <t xml:space="preserve">
</t>
        </r>
        <r>
          <rPr>
            <b/>
            <sz val="8"/>
            <color indexed="81"/>
            <rFont val="Tahoma"/>
            <family val="2"/>
          </rPr>
          <t>TRÁFEGO =</t>
        </r>
        <r>
          <rPr>
            <sz val="8"/>
            <color indexed="81"/>
            <rFont val="Tahoma"/>
            <family val="2"/>
          </rPr>
          <t xml:space="preserve"> TARIFAÇÃO, ROAMING, INTERCONEXÃO, COBILLING, MEDIAÇÃO.
</t>
        </r>
        <r>
          <rPr>
            <b/>
            <sz val="8"/>
            <color indexed="81"/>
            <rFont val="Tahoma"/>
            <family val="2"/>
          </rPr>
          <t>FATURAMENTO =</t>
        </r>
        <r>
          <rPr>
            <sz val="8"/>
            <color indexed="81"/>
            <rFont val="Tahoma"/>
            <family val="2"/>
          </rPr>
          <t xml:space="preserve"> FATURAMENTO E RECEITA
</t>
        </r>
        <r>
          <rPr>
            <b/>
            <sz val="8"/>
            <color indexed="81"/>
            <rFont val="Tahoma"/>
            <family val="2"/>
          </rPr>
          <t xml:space="preserve">INTEGRIDADE = </t>
        </r>
        <r>
          <rPr>
            <sz val="8"/>
            <color indexed="81"/>
            <rFont val="Tahoma"/>
            <family val="2"/>
          </rPr>
          <t xml:space="preserve">INTEGRIDADE DE PLATAFORMAS E REDE
</t>
        </r>
        <r>
          <rPr>
            <b/>
            <sz val="8"/>
            <color indexed="81"/>
            <rFont val="Tahoma"/>
            <family val="2"/>
          </rPr>
          <t>REDUTORES =</t>
        </r>
        <r>
          <rPr>
            <sz val="8"/>
            <color indexed="81"/>
            <rFont val="Tahoma"/>
            <family val="2"/>
          </rPr>
          <t xml:space="preserve"> REDUTORES DA RECEITA</t>
        </r>
      </text>
    </comment>
    <comment ref="O5" authorId="0">
      <text>
        <r>
          <rPr>
            <b/>
            <sz val="8"/>
            <color indexed="81"/>
            <rFont val="Tahoma"/>
            <family val="2"/>
          </rPr>
          <t>RA:</t>
        </r>
        <r>
          <rPr>
            <sz val="8"/>
            <color indexed="81"/>
            <rFont val="Tahoma"/>
            <family val="2"/>
          </rPr>
          <t xml:space="preserve">
1-2-3
1-2
1
2
2 (LEG) "móvel"</t>
        </r>
      </text>
    </comment>
    <comment ref="Q5" authorId="0">
      <text>
        <r>
          <rPr>
            <b/>
            <sz val="8"/>
            <color indexed="81"/>
            <rFont val="Tahoma"/>
            <family val="2"/>
          </rPr>
          <t>RA:</t>
        </r>
        <r>
          <rPr>
            <sz val="8"/>
            <color indexed="81"/>
            <rFont val="Tahoma"/>
            <family val="2"/>
          </rPr>
          <t xml:space="preserve">
- </t>
        </r>
        <r>
          <rPr>
            <b/>
            <sz val="8"/>
            <color indexed="81"/>
            <rFont val="Tahoma"/>
            <family val="2"/>
          </rPr>
          <t>MANU</t>
        </r>
        <r>
          <rPr>
            <sz val="8"/>
            <color indexed="81"/>
            <rFont val="Tahoma"/>
            <family val="2"/>
          </rPr>
          <t xml:space="preserve">AL
- </t>
        </r>
        <r>
          <rPr>
            <b/>
            <sz val="8"/>
            <color indexed="81"/>
            <rFont val="Tahoma"/>
            <family val="2"/>
          </rPr>
          <t>SEMI</t>
        </r>
        <r>
          <rPr>
            <sz val="8"/>
            <color indexed="81"/>
            <rFont val="Tahoma"/>
            <family val="2"/>
          </rPr>
          <t xml:space="preserve">AUTOMÁTICO
- </t>
        </r>
        <r>
          <rPr>
            <b/>
            <sz val="8"/>
            <color indexed="81"/>
            <rFont val="Tahoma"/>
            <family val="2"/>
          </rPr>
          <t>AUTO</t>
        </r>
        <r>
          <rPr>
            <sz val="8"/>
            <color indexed="81"/>
            <rFont val="Tahoma"/>
            <family val="2"/>
          </rPr>
          <t>MÁTICO</t>
        </r>
      </text>
    </comment>
    <comment ref="R5" authorId="0">
      <text>
        <r>
          <rPr>
            <b/>
            <sz val="8"/>
            <color indexed="81"/>
            <rFont val="Tahoma"/>
            <family val="2"/>
          </rPr>
          <t>RA:</t>
        </r>
        <r>
          <rPr>
            <sz val="8"/>
            <color indexed="81"/>
            <rFont val="Tahoma"/>
            <family val="2"/>
          </rPr>
          <t xml:space="preserve">
D= DESEJO
P=PRODUÇÃO</t>
        </r>
      </text>
    </comment>
    <comment ref="S5" authorId="0">
      <text>
        <r>
          <rPr>
            <b/>
            <sz val="8"/>
            <color indexed="81"/>
            <rFont val="Tahoma"/>
            <family val="2"/>
          </rPr>
          <t>RA:</t>
        </r>
        <r>
          <rPr>
            <sz val="8"/>
            <color indexed="81"/>
            <rFont val="Tahoma"/>
            <family val="2"/>
          </rPr>
          <t xml:space="preserve">
1º Nível = Operação (Ex.: Tarifação; Faturamento; etc.)
2º Nível = RA/PRI</t>
        </r>
      </text>
    </comment>
    <comment ref="T5" authorId="0">
      <text>
        <r>
          <rPr>
            <b/>
            <sz val="8"/>
            <color indexed="81"/>
            <rFont val="Tahoma"/>
            <family val="2"/>
          </rPr>
          <t>RA:</t>
        </r>
        <r>
          <rPr>
            <sz val="8"/>
            <color indexed="81"/>
            <rFont val="Tahoma"/>
            <family val="2"/>
          </rPr>
          <t xml:space="preserve">
D = DIÁRIA
S = SEMANAL
Q = QUINZENAL
M = MENSAL
B = BIMESTRAL
T = TRIMESTRAL
SL = SEMESTRAL
A = ANUAL</t>
        </r>
      </text>
    </comment>
    <comment ref="W5" authorId="1">
      <text>
        <r>
          <rPr>
            <sz val="9"/>
            <color indexed="81"/>
            <rFont val="Tahoma"/>
            <charset val="1"/>
          </rPr>
          <t>[RA]
Preencher com as seguintes opções:
"AJUSTE DE REGRA" OU
"NOVA INTERFACE" OU
"AJUSTE DE REGRA + NOVA INTERFACE " OU
"MANTER" OU
"NA" (1º Nível)</t>
        </r>
      </text>
    </comment>
  </commentList>
</comments>
</file>

<file path=xl/sharedStrings.xml><?xml version="1.0" encoding="utf-8"?>
<sst xmlns="http://schemas.openxmlformats.org/spreadsheetml/2006/main" count="5921" uniqueCount="940">
  <si>
    <t>DESCRIÇÃO</t>
  </si>
  <si>
    <t>ABRANGÊNCIA</t>
  </si>
  <si>
    <t>NEGÓCIO</t>
  </si>
  <si>
    <t>REGIÃO</t>
  </si>
  <si>
    <t>MEIO</t>
  </si>
  <si>
    <t>ORIGEM</t>
  </si>
  <si>
    <t>EXECUÇÃO</t>
  </si>
  <si>
    <t>SISTEMA A</t>
  </si>
  <si>
    <t>SISTEMA B</t>
  </si>
  <si>
    <t>PERIODICIDADE</t>
  </si>
  <si>
    <t>TIPO</t>
  </si>
  <si>
    <t>PRÉ/PÓS</t>
  </si>
  <si>
    <t>COMENTÁRIO</t>
  </si>
  <si>
    <t>ESTADO</t>
  </si>
  <si>
    <t>ÁREA</t>
  </si>
  <si>
    <t>TRÁFEGO</t>
  </si>
  <si>
    <t>RA</t>
  </si>
  <si>
    <t>PERDAS OPERACIONAIS</t>
  </si>
  <si>
    <t>INTER</t>
  </si>
  <si>
    <t>S</t>
  </si>
  <si>
    <t>VOZ</t>
  </si>
  <si>
    <t>FIXA</t>
  </si>
  <si>
    <t>SCF1</t>
  </si>
  <si>
    <t>CLEARTECH</t>
  </si>
  <si>
    <t>PÓS</t>
  </si>
  <si>
    <t>AUTO</t>
  </si>
  <si>
    <t>P</t>
  </si>
  <si>
    <t>SFA</t>
  </si>
  <si>
    <t>ARBOR</t>
  </si>
  <si>
    <t>MÓVEL</t>
  </si>
  <si>
    <t>1-2-3</t>
  </si>
  <si>
    <t>BLL</t>
  </si>
  <si>
    <t>PRÉ</t>
  </si>
  <si>
    <t>FERRAMENTA</t>
  </si>
  <si>
    <t>e-CDR</t>
  </si>
  <si>
    <t>NA</t>
  </si>
  <si>
    <t>QTD PONTOS DE CONTROLE</t>
  </si>
  <si>
    <t>CÓDIGO</t>
  </si>
  <si>
    <t>TR1</t>
  </si>
  <si>
    <t>TR2</t>
  </si>
  <si>
    <t>TR3</t>
  </si>
  <si>
    <t>TR4</t>
  </si>
  <si>
    <t>CENÁRIOS: VC1 - VC2 - VC3 - COBILLING FIXO E COBILLING MÓVEL.</t>
  </si>
  <si>
    <t>CENÁRIO: VC1.</t>
  </si>
  <si>
    <t>TR5</t>
  </si>
  <si>
    <t>Análise, monitoramento, identificação de cenários ofensores, e atuação para acompanhamento (gestão) das tratativas para correção dos problemas identificados junto as áreas operacionais de tráfego da Margem Física de Interconexão, garantindo as volumetrias de minutos de receita e despesa, visando diminuir/extinguir os gaps de tráfego, seja para margem positiva ou negativa.</t>
  </si>
  <si>
    <t>Análise, monitoramento do batimento de Despesa x Receita na ferramenta e-CDR, para identificar nos diversos cenários de tráfego relacionados a custo de interconexão, os ofensores em que haja uma despesa sem receita associada.</t>
  </si>
  <si>
    <t>TR6</t>
  </si>
  <si>
    <t>TR7</t>
  </si>
  <si>
    <t>TR8</t>
  </si>
  <si>
    <t>RAID/MARGEM</t>
  </si>
  <si>
    <t>SMS</t>
  </si>
  <si>
    <t>TR9</t>
  </si>
  <si>
    <t>TR10</t>
  </si>
  <si>
    <t>TR11</t>
  </si>
  <si>
    <t>TR12</t>
  </si>
  <si>
    <t>TR13</t>
  </si>
  <si>
    <t>TR14</t>
  </si>
  <si>
    <t>TR15</t>
  </si>
  <si>
    <t>TR16</t>
  </si>
  <si>
    <t>INTRA</t>
  </si>
  <si>
    <t>-</t>
  </si>
  <si>
    <t>SISRAF</t>
  </si>
  <si>
    <t>GENEVA</t>
  </si>
  <si>
    <t>RATV</t>
  </si>
  <si>
    <t>SEMI</t>
  </si>
  <si>
    <t>MANU</t>
  </si>
  <si>
    <t>TR17</t>
  </si>
  <si>
    <t>DADOS</t>
  </si>
  <si>
    <t>TR18</t>
  </si>
  <si>
    <t>TR19</t>
  </si>
  <si>
    <t>TR20</t>
  </si>
  <si>
    <t>REDUTORES DA RECEITA</t>
  </si>
  <si>
    <t>Relacionado ao processo de contestação de faturas dos clientes, esta atividade de controle tem como objetivo a análise, identificação de ofensores, monitoramento e a criação de planos de ação para combate aos ofensores da receita.</t>
  </si>
  <si>
    <t>TR21</t>
  </si>
  <si>
    <t>TR22</t>
  </si>
  <si>
    <t>TR23</t>
  </si>
  <si>
    <t>TR24</t>
  </si>
  <si>
    <t>CANCELAMENTO</t>
  </si>
  <si>
    <t>CONTESTAÇÃO</t>
  </si>
  <si>
    <t>AJUSTES</t>
  </si>
  <si>
    <t>TODOS</t>
  </si>
  <si>
    <t>N</t>
  </si>
  <si>
    <t>Q</t>
  </si>
  <si>
    <t>MARGEM FÍSICA DE ITX</t>
  </si>
  <si>
    <t>SOX</t>
  </si>
  <si>
    <t>ROAMING</t>
  </si>
  <si>
    <t>RR1</t>
  </si>
  <si>
    <t>RR2</t>
  </si>
  <si>
    <t>RR3</t>
  </si>
  <si>
    <t>RR4</t>
  </si>
  <si>
    <t>RR5</t>
  </si>
  <si>
    <t>RR6</t>
  </si>
  <si>
    <t>RR7</t>
  </si>
  <si>
    <t>MM</t>
  </si>
  <si>
    <t>AMBOS</t>
  </si>
  <si>
    <t>D</t>
  </si>
  <si>
    <t>O Controle consiste no batimento do montante de CDR e valor de cada TAP_OUT file, com o seu processamento na DCH.</t>
  </si>
  <si>
    <t>Recebe os arquivos TAP, processa de acordo com as normas do GSMA e do nosso IOT (salvo os casos de acordos preferenciais), “filtra” as chamadas com erro (REJ) e gera relatórios de processamento, para posterior reprocessamento. Dependendo do caso, envia os TAP files para a DCH da operadora parceira, que pode ainda rejeitar algum CDR por erro de IOT (tarifas aplicadas  nos CDRs dos  arquivos TAP) ou de integridade do campo, segundo as normas do GSMA, via arquivo RAP_IN, que pode ainda ser disputado pela nossa DCH, dependendo do caso. Possui também uma interface WEB, que gera relatórios de controle do negócio, para fins de Settlement (acerto de contas) entre as operadoras.</t>
  </si>
  <si>
    <t>DCH Oi
(MACH)</t>
  </si>
  <si>
    <t xml:space="preserve">OUTBOUND </t>
  </si>
  <si>
    <t>INBOUND</t>
  </si>
  <si>
    <t>TR25</t>
  </si>
  <si>
    <t>TARIFAÇÃO</t>
  </si>
  <si>
    <t>Batimento dos arquivos recebidos  pela Tarifação oriundos da Mediação.</t>
  </si>
  <si>
    <t>TR26</t>
  </si>
  <si>
    <t>VOLUMETRIA</t>
  </si>
  <si>
    <t>Controle de volumetria de CDR do tráfego tarifado.</t>
  </si>
  <si>
    <t>TR27</t>
  </si>
  <si>
    <t>TR28</t>
  </si>
  <si>
    <t>CBILL</t>
  </si>
  <si>
    <t>TR29</t>
  </si>
  <si>
    <t>TR30</t>
  </si>
  <si>
    <t>MEDIAÇÃO</t>
  </si>
  <si>
    <t>Controle de volumetria de CDR do tráfego mediado.</t>
  </si>
  <si>
    <t>GIM</t>
  </si>
  <si>
    <t>Controles: Voz, Roaming Nac, Cobilling, OCT, LDI, Roaming Int Voz, Roaming Int SMS, Roaming Int GPRS, SMS, MMS, OCS, GPRS.</t>
  </si>
  <si>
    <t>Controles: FF, FM, LD FF, LD FM, Cobilling, LDI, RI, Serviços Especiais.</t>
  </si>
  <si>
    <t>TR31</t>
  </si>
  <si>
    <t>SCF2</t>
  </si>
  <si>
    <t>TR32</t>
  </si>
  <si>
    <t>Monitoramento, análise e tratamento das críticas dos bilhetes rejeitados.</t>
  </si>
  <si>
    <t>TR33</t>
  </si>
  <si>
    <t>TR34</t>
  </si>
  <si>
    <t>MXDR</t>
  </si>
  <si>
    <t>TR35</t>
  </si>
  <si>
    <t>TR36</t>
  </si>
  <si>
    <t>BILLING VERIFICATION</t>
  </si>
  <si>
    <t>Análise dos bilhetes que caem na base de "Analisáveis" para identificação das causas e tratamento.</t>
  </si>
  <si>
    <t>Controles: FF, FM, LD FF, LD FM, Cobilling.</t>
  </si>
  <si>
    <t>TR37</t>
  </si>
  <si>
    <t>INTERCONEXÃO</t>
  </si>
  <si>
    <t>TR39</t>
  </si>
  <si>
    <t>Controle de volumetria de CDR do tráfego de interconexão.</t>
  </si>
  <si>
    <t>TR40</t>
  </si>
  <si>
    <t>TR41</t>
  </si>
  <si>
    <t>TR42</t>
  </si>
  <si>
    <t>DECURSO DE PRAZO</t>
  </si>
  <si>
    <t>TR44</t>
  </si>
  <si>
    <t>TR45</t>
  </si>
  <si>
    <t>Monitoramento dos CDR que não foram processados até 90 dias.</t>
  </si>
  <si>
    <t>Crédito e Débito. Relaciona todas as tarifas de ITX.</t>
  </si>
  <si>
    <t>TR46</t>
  </si>
  <si>
    <t>TR47</t>
  </si>
  <si>
    <t>MARGEM</t>
  </si>
  <si>
    <t>Avaliação da margem física de SMS do ponto de vista financeiro por operadora de destino (Crédito x Débito).</t>
  </si>
  <si>
    <t>Há um indicador mensal de acompanhamento.</t>
  </si>
  <si>
    <t>Há um report diário recebido por e-mail automaticamente sinalizando os problemas que necessitam de intervenção da equipe de roaming.
Paralelamente é feito um controle em Excel cuja periodicidade é semanal.</t>
  </si>
  <si>
    <t>É feito o controle 2 vezes na semana, com os processos de reciclo de CDR (recuperação) após as análises.
Ocorre para o fluxo inbound e outbound.</t>
  </si>
  <si>
    <t>TR48</t>
  </si>
  <si>
    <t>COBILLING</t>
  </si>
  <si>
    <t>TR49</t>
  </si>
  <si>
    <t>Avaliação da margem física (minutos) de débito (ITX) com a receita (Cobilling).</t>
  </si>
  <si>
    <t>TR50</t>
  </si>
  <si>
    <t>REMESSAS</t>
  </si>
  <si>
    <t>Controle dos valores arrecadados versus o faturado.</t>
  </si>
  <si>
    <t>TR51</t>
  </si>
  <si>
    <t>TR52</t>
  </si>
  <si>
    <t>IMPOSTOS</t>
  </si>
  <si>
    <t>TR53</t>
  </si>
  <si>
    <t>Controle de volumetria de CDR do tráfego mediado do Pré-Filtro</t>
  </si>
  <si>
    <t>RECEITA TARIFADA</t>
  </si>
  <si>
    <t>Controles: central bilhetadora e UF</t>
  </si>
  <si>
    <t>Controles: Local, LDN</t>
  </si>
  <si>
    <t>CPM</t>
  </si>
  <si>
    <t>RATurbo</t>
  </si>
  <si>
    <t>Chart SMP
BV Outline</t>
  </si>
  <si>
    <t>Monitoramento de CDR do tráfego mediado (Interconexão)</t>
  </si>
  <si>
    <t>Controles: Itx R1, Itx R2</t>
  </si>
  <si>
    <t>Controle para validação de remessa com batimento da saída de um sistema com a entrada do outro sistema.</t>
  </si>
  <si>
    <t>APROPRIAÇÃO</t>
  </si>
  <si>
    <t>Controle da volumetria do fechamento do site 31 Global.</t>
  </si>
  <si>
    <t>Controles: FF, FM, LD FF, LD FM, Cobilling, LDI, RI, Serviços Especiais, WLL.</t>
  </si>
  <si>
    <t>Controles: Local, LDN, WLL.</t>
  </si>
  <si>
    <t>SAP</t>
  </si>
  <si>
    <t>DW</t>
  </si>
  <si>
    <t>Controle: Volumetria Bolsos principal e bônus.</t>
  </si>
  <si>
    <t>TARIFAS</t>
  </si>
  <si>
    <t>Validação das tabelas tarifárias da IN.</t>
  </si>
  <si>
    <t>IN</t>
  </si>
  <si>
    <t>GTF</t>
  </si>
  <si>
    <t>Bolso Principal e Bolso de Bônus.
Cenários: Taxas e Tarifas.</t>
  </si>
  <si>
    <t xml:space="preserve"> -</t>
  </si>
  <si>
    <t>TR54</t>
  </si>
  <si>
    <t>TR55</t>
  </si>
  <si>
    <t>TR56</t>
  </si>
  <si>
    <t>TR57</t>
  </si>
  <si>
    <t>TR58</t>
  </si>
  <si>
    <t>TR59</t>
  </si>
  <si>
    <t>TR60</t>
  </si>
  <si>
    <t>TR61</t>
  </si>
  <si>
    <t>RECEITA</t>
  </si>
  <si>
    <t>ANÁLISE DA RECEITA</t>
  </si>
  <si>
    <t>Análise da receita faturada à contabilizar. Verificação dos ofensores (indicadores "matadores") com o objetivo de entender a variação da receita com base no forecast.</t>
  </si>
  <si>
    <t>M</t>
  </si>
  <si>
    <t>STC</t>
  </si>
  <si>
    <t>Controle: LD</t>
  </si>
  <si>
    <t>1-2</t>
  </si>
  <si>
    <t>PROFORMA</t>
  </si>
  <si>
    <t>PVA</t>
  </si>
  <si>
    <t>FAT1</t>
  </si>
  <si>
    <t>FAT2</t>
  </si>
  <si>
    <t>FAT3</t>
  </si>
  <si>
    <t>FAT4</t>
  </si>
  <si>
    <t>FAT5</t>
  </si>
  <si>
    <t>FAT6</t>
  </si>
  <si>
    <t>FAT7</t>
  </si>
  <si>
    <t>Controle: Local, LD</t>
  </si>
  <si>
    <t>Controle: indicador margem</t>
  </si>
  <si>
    <t>I1</t>
  </si>
  <si>
    <t>INTEGRIDADE</t>
  </si>
  <si>
    <t>CRM X BILLING</t>
  </si>
  <si>
    <t>VOZ
DADOS</t>
  </si>
  <si>
    <t>I2</t>
  </si>
  <si>
    <t>SAC</t>
  </si>
  <si>
    <t>RAID</t>
  </si>
  <si>
    <t>2</t>
  </si>
  <si>
    <t>I5</t>
  </si>
  <si>
    <t>CRM X REDE</t>
  </si>
  <si>
    <t>CENTRAL</t>
  </si>
  <si>
    <t>I6</t>
  </si>
  <si>
    <t>I7</t>
  </si>
  <si>
    <t>REDE X CRM</t>
  </si>
  <si>
    <t>Existência(3-Terminal/EQN/PAR</t>
  </si>
  <si>
    <t>I8</t>
  </si>
  <si>
    <t>I11</t>
  </si>
  <si>
    <t>DETRAF</t>
  </si>
  <si>
    <t>Existência</t>
  </si>
  <si>
    <t>I13</t>
  </si>
  <si>
    <t>I3</t>
  </si>
  <si>
    <t>BILLING x CRM</t>
  </si>
  <si>
    <t>SIEBEL 6</t>
  </si>
  <si>
    <t>I4</t>
  </si>
  <si>
    <t>I9</t>
  </si>
  <si>
    <t>HLR</t>
  </si>
  <si>
    <t>I10</t>
  </si>
  <si>
    <t>I12</t>
  </si>
  <si>
    <t>BLOQUEIO</t>
  </si>
  <si>
    <t>TR38</t>
  </si>
  <si>
    <t>ROAMBROKER</t>
  </si>
  <si>
    <t>Valida a integridade dos arquivos TAP_IN, de acordo com as normas do GSMA, assim como a tarifação, de acordo com o IOT estabelecido no AA14. Gera relatório de Settlement, para o acerto financeiro entre as operadoras e gera RAP_OUT, com os CDRs rejeitados, por erro de tarifa ou integridade de algum campo mandatório do TAP. Batimento do processamento da DCH versus a carga no ROAMBROKER.</t>
  </si>
  <si>
    <t>Batimento da volumetria enviada pelo ROAMBROKER verus a volumetria processada no ARBOR, pois podemos ter algum tipo de rejeição no processo.</t>
  </si>
  <si>
    <t>OCT</t>
  </si>
  <si>
    <t>BV</t>
  </si>
  <si>
    <t>CLEARTECH
COBILLING</t>
  </si>
  <si>
    <t>DASHBOARD
CLEARTECH</t>
  </si>
  <si>
    <t>Monitoramento e tratamento das críticas (rejeito) do cobilling externo.</t>
  </si>
  <si>
    <t>Controles: Região1 + Região 2.</t>
  </si>
  <si>
    <t>Controle da receita tarifada.</t>
  </si>
  <si>
    <t>CRM X RATING</t>
  </si>
  <si>
    <t>STC (MHA)</t>
  </si>
  <si>
    <t>Códigos Disponíveis</t>
  </si>
  <si>
    <t>FAT8 em diante</t>
  </si>
  <si>
    <t>TR62 em diante</t>
  </si>
  <si>
    <t>RR8 em diante</t>
  </si>
  <si>
    <t>Controles:
- por UF;
- por cliente/ terminal/ conta/ fatura;
- login executor;
- por código da receita;
- por código tarifário;
- por UNEG;
- CONFIA.</t>
  </si>
  <si>
    <t>Controles:
- por UF;
- por cliente/ terminal/ conta/ fatura;
- login executor;
- por código da receita;
- por código tarifário;
- por UNEG.</t>
  </si>
  <si>
    <t>Bolso Principal e Bolso de Bônus.
Cenários: Voz, SMS, MMS, GPRS, Recargas.</t>
  </si>
  <si>
    <t xml:space="preserve">Fluxo do Pré-Filtro: Voz, SMS, MMS, OCS, GPRS.
</t>
  </si>
  <si>
    <t>Controle: Terminal bloquado gerando tráfego.</t>
  </si>
  <si>
    <t>Existência 12, Divergência 37, Duplicidade 2, Dados 8.</t>
  </si>
  <si>
    <t xml:space="preserve">Batimento realizado para confronto dos dados cadastrais, verificando as coincidências e a divergências. </t>
  </si>
  <si>
    <t>Batimento realizado para confronto dos dados cadastrais, verificando as existência do tráfego em terminais bloqueados.</t>
  </si>
  <si>
    <t xml:space="preserve">Batimento realizado para confronto dos dados cadastrais, verificando as divergências. </t>
  </si>
  <si>
    <t>Saldo de lotes. Controles R1 e R2</t>
  </si>
  <si>
    <t>SIEBEL 6.3</t>
  </si>
  <si>
    <t>2º NÍVEL</t>
  </si>
  <si>
    <t>- Estabelecer batimento por:
1- "Tipos de serviço" ativos (Ex.: Caixa postal, Chamada em Espera, etc).
2- "Categoria de Restrição" (Ex.: Bloqueio DDI, Bloqueio Parcial, etc).</t>
  </si>
  <si>
    <t>ALTO</t>
  </si>
  <si>
    <t>SIEBEL 8</t>
  </si>
  <si>
    <t>MÉDIO</t>
  </si>
  <si>
    <t>- Estabelecer batimento por:
1- "Existência".
2- "Pré/Pós".</t>
  </si>
  <si>
    <t>MMSC</t>
  </si>
  <si>
    <t>MMS</t>
  </si>
  <si>
    <t>BAIXO</t>
  </si>
  <si>
    <t>OCS</t>
  </si>
  <si>
    <t>RATING X RATING</t>
  </si>
  <si>
    <t>- Estabelecer batimento por:
1- "Existência".
2- "Status".</t>
  </si>
  <si>
    <t>COLLECTION X CRM</t>
  </si>
  <si>
    <t>ICS</t>
  </si>
  <si>
    <t>- Estabelecer batimento por:
1- "Existência".
2- "Bloqueios/Status".</t>
  </si>
  <si>
    <t>COLLECTION X RATING</t>
  </si>
  <si>
    <t>PORTABILIDADE X CRM</t>
  </si>
  <si>
    <t>BDO</t>
  </si>
  <si>
    <t>- Estabelecer batimento por:
1- "Existência".
2- "Bloqueios/Status".
3- "EOT".
4- "Sainte / Entrante".</t>
  </si>
  <si>
    <t>CRM X CRM</t>
  </si>
  <si>
    <t>CONVERGENTE</t>
  </si>
  <si>
    <t>- Estabelecer batimento por:
1- "Existência" (Móvel associado na fixa).
2- "Produto/Campanha".
3- "Bloqueios/Status".</t>
  </si>
  <si>
    <t>CRM X TERMINAIS PRODUTOS</t>
  </si>
  <si>
    <t>- Estabelecer batimento por:
1- "Existência" (Móvel associado na fixa).
2- "Produto/Campanha".</t>
  </si>
  <si>
    <t>CONFIA</t>
  </si>
  <si>
    <t>Estabelecer critérios para o acompanhamento e controle do confia.</t>
  </si>
  <si>
    <t>SAF</t>
  </si>
  <si>
    <t>2 (LEG)</t>
  </si>
  <si>
    <t>Controles: Fixa e Móvel.</t>
  </si>
  <si>
    <t>FATURA DE PRODUÇÃO X FATURA MANUAL</t>
  </si>
  <si>
    <t>Estabelecer um controle que permita a associação entre a fatura de produção que foi cancelada com a fatura emitida manualmente.</t>
  </si>
  <si>
    <t>Criar controles de contestação (ajustes) do  pré-pago.</t>
  </si>
  <si>
    <t>Controles: Bolso de Bônus; Bolso Principal.</t>
  </si>
  <si>
    <t>CONTESTAÇÃO/CANCELAMENTO PORTADOS</t>
  </si>
  <si>
    <t>Estabelecer controle que permita a identificação de contestação/cancelamento efetuados por clientes que foram portados.</t>
  </si>
  <si>
    <t>Controles:
- por UF;
- por cliente/ terminal/ conta/ fatura;
- login executor;
- Motivo;
- por código da receita;
- por código tarifário;
- por UNEG;
- CONFIA.</t>
  </si>
  <si>
    <t>PRORROGAÇÃO DE VENCIMENTO</t>
  </si>
  <si>
    <t>Criar controle que permita o monitoramento das postergações de vencimento de faturas.</t>
  </si>
  <si>
    <t>UN:Varejo; Corporativo; Empresarial; Atacado.</t>
  </si>
  <si>
    <t>PARCELAMENTO DE DÍVIDA</t>
  </si>
  <si>
    <t>Criar controle para apurar se as contas que estão sendo parceladas estão sendo devidamente faturadas e pagas.
Além disso, verificar se as políticas (regras) estão sendo praticadas.</t>
  </si>
  <si>
    <t>COBRANÇA - DESCONTOS SOBRE DÍVIDA</t>
  </si>
  <si>
    <t>Estabelecer controle que permita identificar os casos em que ocorra desconto sobre dívida (valor principal).</t>
  </si>
  <si>
    <t>UN:Varejo; Corporativo; Empresarial; Atacado.
Nota: Este controle seria para avaliação antes do valor entrar na PDD.</t>
  </si>
  <si>
    <t>NO BILL</t>
  </si>
  <si>
    <t>CÂMARA DE RETENÇÃO</t>
  </si>
  <si>
    <t>UN Varejo</t>
  </si>
  <si>
    <t xml:space="preserve"> TARIFAS MPN</t>
  </si>
  <si>
    <t>Estabelecer controle para batimento de tarifas.</t>
  </si>
  <si>
    <t>MPN</t>
  </si>
  <si>
    <t>PRICING</t>
  </si>
  <si>
    <t xml:space="preserve"> PLANOS MPN</t>
  </si>
  <si>
    <t>Batimento de compatibilidade de planos.</t>
  </si>
  <si>
    <t xml:space="preserve"> DESCONTOS MPN</t>
  </si>
  <si>
    <t>Criar controle para monitorar o término da vigência dos descontos aplicados nos planos dos clientes de forma a evitar contestação.
Classificar por % de desconto.</t>
  </si>
  <si>
    <t>OFERTAS</t>
  </si>
  <si>
    <t>Criar controle para monitorar o término da vigência das ofertas aplicados nos planos dos clientes de forma a evitar contestação.</t>
  </si>
  <si>
    <t>MARGEM ARRECADADO X FATURADO</t>
  </si>
  <si>
    <t>Estabelecer uma margem entre os valores faturados com os valores arrecadados por produto.</t>
  </si>
  <si>
    <t>SAG</t>
  </si>
  <si>
    <t>Estabelecer controle dos ajustes (contestação) efetuados de forma que seja possível efetuar análises e estratificações para atuação na causa raiz dos problemas, permitindo o acionamento das diversas áreas envolvidas no processo.</t>
  </si>
  <si>
    <t>SIEBEL</t>
  </si>
  <si>
    <t>Controles:
- por UF;
- por cliente/ terminal/ conta/ fatura;
- login executor;
- Motivo;
- por código da receita;
- por tipo de uso;
- por UNEG;
- CONFIA.</t>
  </si>
  <si>
    <t>1- Aumento de escopo para incorporar outra tecnologia referente as outras centrais (TRÓPICO RA).
Nota: Já existe este controle para outras tecnologias, por isso estamos considerando ao incorporarmos uma nova tecnologia como sendo um novo ponto de controle.</t>
  </si>
  <si>
    <t>Identificar se para os clientes faturados está ocorrendo a devida arrecadação.</t>
  </si>
  <si>
    <t>- Estabelecer batimento por:
1- "Existência" (Na tabela Prefixo &amp; MCDU).
2- "Localidade".</t>
  </si>
  <si>
    <t>- Estabelecer batimento por:
1- "Existência" (Na tabela Prefixo &amp; MCDU).
2- "Localidade".
Nota: Identificar como estabelecer este batimento em termos de insumos (Prefixo &amp; MCDU x View de Migrados).</t>
  </si>
  <si>
    <t>Identificar os clientes com suspensão de cobrança com o status do cliente no CRM.</t>
  </si>
  <si>
    <t>SCO</t>
  </si>
  <si>
    <t>SINN
CADASTRO</t>
  </si>
  <si>
    <t>TV</t>
  </si>
  <si>
    <t>- "Existência de Fatura"
- "Pacote"
- "Bloqueio/Status"
- "Serviços".</t>
  </si>
  <si>
    <t>CAS</t>
  </si>
  <si>
    <t>- "Existência"
- "Pacote"
- "Bloqueio/Status"
- "Serviços".</t>
  </si>
  <si>
    <t>Criar controles de contestação (ajustes).</t>
  </si>
  <si>
    <t>Controles:
- por UF;
- por cliente / contrato / terminal / conta / fatura;
- login executor;
- Motivo;
- por código da receita;
- por código tarifário;
- por UNEG;
- CONFIA.</t>
  </si>
  <si>
    <t>ISENÇÃO E DESCONTOS</t>
  </si>
  <si>
    <t>Criar controles de isenção e descontos.</t>
  </si>
  <si>
    <t>Controles:
- por UF;
- por cliente / contrato / terminal / conta / fatura;
- login executor;
- % de desconto;
- Motivo;
- por código da receita;
- por código tarifário;
- por UNEG.</t>
  </si>
  <si>
    <t>STC
DADOS</t>
  </si>
  <si>
    <t>CIRCUITOS DE DADOS</t>
  </si>
  <si>
    <t>VISÃO DE NEGÓCIO</t>
  </si>
  <si>
    <t>Criar uma visão que demonstre o custo (despesa) para a empresa associado às operações de ajustes, contestação e cancelamento de faturas.</t>
  </si>
  <si>
    <t>Os principais ofensores de despesa são: Impostos e Interconexão.
Identificar outros...</t>
  </si>
  <si>
    <t>D1</t>
  </si>
  <si>
    <t>D2</t>
  </si>
  <si>
    <t>D3</t>
  </si>
  <si>
    <t>D4</t>
  </si>
  <si>
    <t>D5</t>
  </si>
  <si>
    <t>D6</t>
  </si>
  <si>
    <t>D8</t>
  </si>
  <si>
    <t>D11</t>
  </si>
  <si>
    <t>D12</t>
  </si>
  <si>
    <t>D13</t>
  </si>
  <si>
    <t>D14</t>
  </si>
  <si>
    <t>D15</t>
  </si>
  <si>
    <t>D16</t>
  </si>
  <si>
    <t>D17</t>
  </si>
  <si>
    <t>D18</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</si>
  <si>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</si>
  <si>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</si>
  <si>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</si>
  <si>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</si>
  <si>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</si>
  <si>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</si>
  <si>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</si>
  <si>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</si>
  <si>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</si>
  <si>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</si>
  <si>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</si>
  <si>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</si>
  <si>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</si>
  <si>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</si>
  <si>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</si>
  <si>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</si>
  <si>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</si>
  <si>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</si>
  <si>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</si>
  <si>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</si>
  <si>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</si>
  <si>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</si>
  <si>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</si>
  <si>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</si>
  <si>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</si>
  <si>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</si>
  <si>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</si>
  <si>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</si>
  <si>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</si>
  <si>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</si>
  <si>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</si>
  <si>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</si>
  <si>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</si>
  <si>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</si>
  <si>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</si>
  <si>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</si>
  <si>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</si>
  <si>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</si>
  <si>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</si>
  <si>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</si>
  <si>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</si>
  <si>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</si>
  <si>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D63</t>
  </si>
  <si>
    <t>D65</t>
  </si>
  <si>
    <t>D67</t>
  </si>
  <si>
    <t>D68</t>
  </si>
  <si>
    <t>D69</t>
  </si>
  <si>
    <t>D70</t>
  </si>
  <si>
    <t>D72</t>
  </si>
  <si>
    <t>D77</t>
  </si>
  <si>
    <t>D79</t>
  </si>
  <si>
    <t>D80</t>
  </si>
  <si>
    <t>D81</t>
  </si>
  <si>
    <t>D82</t>
  </si>
  <si>
    <t>D83</t>
  </si>
  <si>
    <t>D84</t>
  </si>
  <si>
    <t>D85</t>
  </si>
  <si>
    <t>D86</t>
  </si>
  <si>
    <t>D87</t>
  </si>
  <si>
    <t>D88</t>
  </si>
  <si>
    <t>D89</t>
  </si>
  <si>
    <t>D90</t>
  </si>
  <si>
    <t>D91</t>
  </si>
  <si>
    <t>D92</t>
  </si>
  <si>
    <t>D93</t>
  </si>
  <si>
    <t>D94</t>
  </si>
  <si>
    <t>D95</t>
  </si>
  <si>
    <t>Códigos Priorização</t>
  </si>
  <si>
    <t>máxima prioridade</t>
  </si>
  <si>
    <t>alta prioridade</t>
  </si>
  <si>
    <t>média prioridade</t>
  </si>
  <si>
    <t>baixa prioridade</t>
  </si>
  <si>
    <t>DESCRITIVO - MAPA DE CONTROLES</t>
  </si>
  <si>
    <t>CURSADO X TARIFADO</t>
  </si>
  <si>
    <t>Identificar as rejeições do pré pago na IN.</t>
  </si>
  <si>
    <t>Criar visão que permita identificar as chamadas tarifadas no bolso de bonus de tráfego móvel oi para outras operadoras fixa.</t>
  </si>
  <si>
    <t>CONTA CORRENTE PRÉ-PAGO</t>
  </si>
  <si>
    <t>Criar visão que permita relacionar o Consumo x Recarga x Saldo x Ajustes do Pré-pago.</t>
  </si>
  <si>
    <t>Garantir que todos os msisdn´s que trafegaram CDRS de Dados existam no CRM  (Vagos com tráfego de dados).</t>
  </si>
  <si>
    <t>BATIMENTO TARIFAS SVA</t>
  </si>
  <si>
    <t>Conciliar as taxas e tarifas definidas pela área de negócio com as aprovisionadas nos sistemas.</t>
  </si>
  <si>
    <t>D96</t>
  </si>
  <si>
    <t>D97</t>
  </si>
  <si>
    <t>D98</t>
  </si>
  <si>
    <t>D99</t>
  </si>
  <si>
    <t>D100</t>
  </si>
  <si>
    <t>D101</t>
  </si>
  <si>
    <t>D102</t>
  </si>
  <si>
    <t>D103</t>
  </si>
  <si>
    <t>D104</t>
  </si>
  <si>
    <t>Pontos de Controle: voz, dados.</t>
  </si>
  <si>
    <t xml:space="preserve">Pontos de Controle: voz, dados, pré, pós, parceiros, LA´s, </t>
  </si>
  <si>
    <t>Pontos de Controle: voz, dados, pré, pós.</t>
  </si>
  <si>
    <t>Risco  (negócio)</t>
  </si>
  <si>
    <t>alto</t>
  </si>
  <si>
    <t>médio</t>
  </si>
  <si>
    <t>baixo</t>
  </si>
  <si>
    <t>Parâmetro</t>
  </si>
  <si>
    <t>volume financeiro e maturidade de controles</t>
  </si>
  <si>
    <t>ROAMING DADOS</t>
  </si>
  <si>
    <t>Batimento dos Bilhetes GGSN com os ficheiros TAP para verificar se os OOP não nos sobrefaturam</t>
  </si>
  <si>
    <t>GGSN</t>
  </si>
  <si>
    <t>EXISTENCIA+DISCREPANCIA VOLUME</t>
  </si>
  <si>
    <t>EXISTENCIA+DISCREPANCIA (Duração/VOLUME)</t>
  </si>
  <si>
    <t>Batimento dos Bilhetes TAP com o IN</t>
  </si>
  <si>
    <t>ROAMING (In)</t>
  </si>
  <si>
    <t>Batimento dos Bilhetes dos MSC (IMSI não Oi)  com os TAP files enviados</t>
  </si>
  <si>
    <t>ROAMING (In) DADOS</t>
  </si>
  <si>
    <t>Batimento dos Bilhetes SGSN (IMSI não Oi)  com os TAP files enviados</t>
  </si>
  <si>
    <t>SGSN</t>
  </si>
  <si>
    <t>Batimento realizado para confronto dos dados cadastrais, verificando as coincidências e a divergências.  Centrais de tecnologia EWSD e AXE, abrangendo aproximadamente 55% da planta.</t>
  </si>
  <si>
    <t>Batimento realizado para confronto dos dados cadastrais, verificando as coincidências e a divergências. Centrais de tecnologia EWSD e AXE,abrangendo aproximadamente 55% da planta.</t>
  </si>
  <si>
    <t>Batimento realizado para confronto dos dados cadastrais, verificando as coincidências e a divergências. Centrais de tecnologia diferentes de EWSD e AXE, totalizando aproximadamente 45% da planta.</t>
  </si>
  <si>
    <t>Batimento realizado para confronto dos dados cadastrais, verificando as divergências. 
DTH</t>
  </si>
  <si>
    <t>D106</t>
  </si>
  <si>
    <t>D107</t>
  </si>
  <si>
    <t>D108</t>
  </si>
  <si>
    <t>D109</t>
  </si>
  <si>
    <t>IESF</t>
  </si>
  <si>
    <t>- "Existência"
- "Pacotes/Planos de Preço"</t>
  </si>
  <si>
    <t>REDE X REDE</t>
  </si>
  <si>
    <t>MEDIA ROOM</t>
  </si>
  <si>
    <t>- "Existência"
- "Ponto Adicional"
- "Serviços"</t>
  </si>
  <si>
    <t>Conciliação entre o cadastro e a plataforma de inventário responsável por enviar para habilitação os serviços de TV para rede.
FTTH</t>
  </si>
  <si>
    <t>Conciliação entre a plataforma de inventário e a plataforma de habilitação dos serviços de TV para o cliente.
FTTH</t>
  </si>
  <si>
    <t>NETWIN</t>
  </si>
  <si>
    <t>BANDA LARGA</t>
  </si>
  <si>
    <t>Conciliação entre o sistema de cadastro e a plataforma de banda larga.
FTTH</t>
  </si>
  <si>
    <t>- "Existência"
- "Velocidade"</t>
  </si>
  <si>
    <t xml:space="preserve">- "Existência"
- "Pacotes"
- "Ponto Adicional"
</t>
  </si>
  <si>
    <t>NOVA INTERFACE
(SISTEMA)</t>
  </si>
  <si>
    <t>CENTRAL TRÓPICO RA</t>
  </si>
  <si>
    <t>7IP</t>
  </si>
  <si>
    <t>SAC/SFA</t>
  </si>
  <si>
    <t>SISRAF/ARRECADAÇÃO</t>
  </si>
  <si>
    <t xml:space="preserve">1-Planos
2-Tarifas
3-Data de vigência
</t>
  </si>
  <si>
    <t>TABELA PREFIXO MCDU STC</t>
  </si>
  <si>
    <t>MISMATCH</t>
  </si>
  <si>
    <t>Exclusão:</t>
  </si>
  <si>
    <t>(Junção com D1)</t>
  </si>
  <si>
    <t>(Será tratado a parte, não como controle)</t>
  </si>
  <si>
    <t>(Junção com D12)</t>
  </si>
  <si>
    <t>(Junção com D14)</t>
  </si>
  <si>
    <t>(Junção com D16)</t>
  </si>
  <si>
    <t>(Junção com D64)</t>
  </si>
  <si>
    <t>(Junção com D58)</t>
  </si>
  <si>
    <t>STC
SIEBEL 6.3</t>
  </si>
  <si>
    <t>(Junção com D20)</t>
  </si>
  <si>
    <t>(Junção com D22)</t>
  </si>
  <si>
    <t>(Junção com D55)</t>
  </si>
  <si>
    <t>(Junção com D76)</t>
  </si>
  <si>
    <t>SINN CADASTRO
CAS</t>
  </si>
  <si>
    <t>SINN CADASTRO
SISRAF</t>
  </si>
  <si>
    <t>SINN CADASTRO
ARBOR</t>
  </si>
  <si>
    <t>SINN CADASTRO
SFA</t>
  </si>
  <si>
    <t>INTEGRIDADE DE DÉBITO</t>
  </si>
  <si>
    <t>D110</t>
  </si>
  <si>
    <t>D111</t>
  </si>
  <si>
    <t>ROAMBROKER
MM</t>
  </si>
  <si>
    <t>ROAMING OUTBOUND (PRÉ-PAGO)</t>
  </si>
  <si>
    <t>D112</t>
  </si>
  <si>
    <t>ROAMBROKER
BLL</t>
  </si>
  <si>
    <t>D113</t>
  </si>
  <si>
    <t>ROAMBROKER
SGSN</t>
  </si>
  <si>
    <t>ROAMBROKER
GGSN</t>
  </si>
  <si>
    <t>D114</t>
  </si>
  <si>
    <t>Voz</t>
  </si>
  <si>
    <t>Controle de Crítica</t>
  </si>
  <si>
    <t>D115</t>
  </si>
  <si>
    <t>D116</t>
  </si>
  <si>
    <t>D117</t>
  </si>
  <si>
    <t>Criar visão de volumetria de tráfego por LA/parceiros de serviços SVA.</t>
  </si>
  <si>
    <t>D118</t>
  </si>
  <si>
    <t>Controle de Volumetria da Saída de CDR´s/Arquivos do sistema.</t>
  </si>
  <si>
    <t>SMSC</t>
  </si>
  <si>
    <t>D119</t>
  </si>
  <si>
    <t>Controle de Volumetria da Saída/Entrada de CDR´s/Arquivos do sistema.</t>
  </si>
  <si>
    <t>Controles de volume</t>
  </si>
  <si>
    <t>Batimento de volume</t>
  </si>
  <si>
    <t>D120</t>
  </si>
  <si>
    <t>D121</t>
  </si>
  <si>
    <t>D124</t>
  </si>
  <si>
    <t>Controles de volume das críticas.
Verificar se há possibilidade de reunir todas as críticas da Mediação num único ponto de controle.</t>
  </si>
  <si>
    <t>CRITICADO</t>
  </si>
  <si>
    <t>GCOB</t>
  </si>
  <si>
    <t>- Entrada
- Saída
- Somatório das Ocorrências</t>
  </si>
  <si>
    <t>Controle de Volumetria da Entrada/Ocorrência/Saída de CDR´s/Arquivos do sistema.</t>
  </si>
  <si>
    <t>- Entrada
- Saída
- Ocorrência</t>
  </si>
  <si>
    <t>Batimento entre o tráfego tarifado com o tráfego contabilizado.</t>
  </si>
  <si>
    <t>TÍTULO</t>
  </si>
  <si>
    <t>Controle de volumetria de CDR do tráfego tarifado com visão de entrada, saída e ocorrência.</t>
  </si>
  <si>
    <t>s</t>
  </si>
  <si>
    <t>MM
CBILL</t>
  </si>
  <si>
    <t>TAB</t>
  </si>
  <si>
    <t>MMSC
MM</t>
  </si>
  <si>
    <t>OCS
MM</t>
  </si>
  <si>
    <t>RISCO (NEGÓCIO)</t>
  </si>
  <si>
    <t>ATUALMENTE O CONTROLE É MANUAL.
A PROPOSTA É CRIAR UM CONTROLE AUTOMÁTICO NA FERRAMENTA DE RA.</t>
  </si>
  <si>
    <t>SCF1
SISRAF</t>
  </si>
  <si>
    <t>RAID FR</t>
  </si>
  <si>
    <t>SMSC
MM</t>
  </si>
  <si>
    <t>NOVA INTERFACE</t>
  </si>
  <si>
    <t>Existência(3-Terminal/EQN/PAR); Categoria (3- CPCT/ITCP/Restrição); bloqueio (1); Serviço(1).
REGRAS: 10 - 12
NOTA: Consolidar as 2 regras em uma única.</t>
  </si>
  <si>
    <t>AJUSTE DE REGRA</t>
  </si>
  <si>
    <t>BILLING X BILLING</t>
  </si>
  <si>
    <t>BILLING X ARRECADAÇÃO</t>
  </si>
  <si>
    <t>Identificação, análise, acionamento e controle dos bilhetes (CDR) que não puderam ser faturados e são criticados na tarifação ou no BILLING.</t>
  </si>
  <si>
    <t>Estabelecer controle que permita o monitoramento de todos os itens que sejam inibidos do processo de BILLING.</t>
  </si>
  <si>
    <t>Estabelecer controle que permita o monitoramento de todos os itens que sejam inibidos do processo de BILLING (BJH).</t>
  </si>
  <si>
    <t>Controle do fechamento da apropriação do tráfego no BILLING.</t>
  </si>
  <si>
    <t>Criar controle que permita monitorar a inibição do BILLING de assinatura dos clientes inadimplentes.</t>
  </si>
  <si>
    <t>Identificar se os clientes que deveriam gerar BILLING estão efetivamente sendo faturados.</t>
  </si>
  <si>
    <t>Identificar se para os clientes cadastrados está sendo efetuado o BILLING.
DTH</t>
  </si>
  <si>
    <t>Validação amostral do f aturamento por ciclo de BILLING</t>
  </si>
  <si>
    <t>Controle para recuperação de impostos (PIS, CONFINS e IR) avaliando a inadimplência após o processo de BILLING. Transferência para a base de dedução de IR.</t>
  </si>
  <si>
    <t>SINN
BILLING</t>
  </si>
  <si>
    <t>- Estabelecer batimento por:
1- "Bloqueios/Status".
2- "BILLING da Mensalidade".
3- "BILLING Pró-Rata".
4- "Isenção e Descontos".</t>
  </si>
  <si>
    <t>- Estabelecer batimento por:
1- "Existência".
2- "Produto".
3- "Campanha".
4- "Bloqueios/Status".
5- "BILLING da Mensalidade".
6- "BILLING Pró-Rata".
7- "Isenção e Descontos".
NOTA: Consolidar e reavaliar as regras 14 - 15 - 17 - 18 - 19 - 21 - 22 - 23 - 24 - 27 - 28 - 29 - 31.</t>
  </si>
  <si>
    <t xml:space="preserve">Controles: NRC; RC; Usos (Tráfego); Logística reversa (aparelhos); Fraude; Terminais de Teste; Problemas de BILLING.  </t>
  </si>
  <si>
    <t xml:space="preserve">- O controle deverá ser gerado por ciclo de BILLING.
- Os clientes que forem isentos de BILLING não deverão ser contemplados nesta regra.
- Conceito: Se o cliente existe no sistema de BILLING, tem que existir uma fatura e esta deverá conter as mensalidades referentes aos serviços que o cliente possui. </t>
  </si>
  <si>
    <t>Controles: Mensalidades (Assinaturas, Convergência e Dados), Análise de Tráfego (Entrante, Sainte, Cobilling e ITX), FATON/SISRED (Grandes Clientes e Novos Negócios), Pós-BILLING (Câmara de Retenção, Inadimplência, Contestação) e Despesa</t>
  </si>
  <si>
    <t>Controles: Mensalidades (Assinaturas, Convergência e Dados), Análise de Tráfego (Entrante, Sainte, Cobilling e ITX), FATON/SISRED (Grandes Clientes e Novos Negócios), Pós-BILLING (Câmara de Retenção, Inadimplência, Contestação) e Despesa.</t>
  </si>
  <si>
    <t>Controle: pró-forma (validação BILLING)</t>
  </si>
  <si>
    <t>Controle: pró-forma (validação BILLING).</t>
  </si>
  <si>
    <t>Fluxo BILLING: Voz, Cobilling, SMS, MMS, OCS, GPRS. Utiliza relatório gerado pelo RAID-FR.</t>
  </si>
  <si>
    <t>Fluxo BILLING: Voz, Cobilling, SMS, MMS, OCS, GPRS
Fluxo Interconexão: Voz, SMS, MMS.
Fluxo Cobilling.
Fluxo Roaming: Voz, GPRS, TAP.</t>
  </si>
  <si>
    <t>BILLING</t>
  </si>
  <si>
    <t>REGRA</t>
  </si>
  <si>
    <t>DESC. REGRA</t>
  </si>
  <si>
    <t>PLATAFORMAS</t>
  </si>
  <si>
    <t>ÁREA AFETADA</t>
  </si>
  <si>
    <t>DESCRIÇÃO DO PROBLEMA IDENTIFICADO</t>
  </si>
  <si>
    <t>MELHORIAS</t>
  </si>
  <si>
    <t>OPORTUNIDADES</t>
  </si>
  <si>
    <t>STATUS</t>
  </si>
  <si>
    <t>ID CONTROLE</t>
  </si>
  <si>
    <t>R1</t>
  </si>
  <si>
    <t>Todo Terminal que exista no STC deve existir na Central.</t>
  </si>
  <si>
    <t>STC X CENTRAL</t>
  </si>
  <si>
    <t>Ger. Inventário</t>
  </si>
  <si>
    <t>Duplicidade de alarmes - Conforme ATA 21/09/12</t>
  </si>
  <si>
    <t xml:space="preserve">Sugerir desligamento </t>
  </si>
  <si>
    <t>RETIRAR</t>
  </si>
  <si>
    <t>Todo Terminal que exista na central deve existir no STC.</t>
  </si>
  <si>
    <t>Todo EQN que exista no STC deve existir na Central</t>
  </si>
  <si>
    <t>Problemas de falsos alarmes</t>
  </si>
  <si>
    <t xml:space="preserve">Implementado processo de acompanhamento e acionamento para geração de arquivos utilizados no batimento, bem como processo para acionamento de centrais ofensoras. Alarmes mais assertivos </t>
  </si>
  <si>
    <t>Ganho Financeiro</t>
  </si>
  <si>
    <t>MANTER</t>
  </si>
  <si>
    <t>Todo EQN que exista na central deve existir no STC.</t>
  </si>
  <si>
    <t>Todo par EQN + terminal que exista no STC deve existir na Central</t>
  </si>
  <si>
    <t>Todo par EQN + terminal que exista na central deve existir no STC</t>
  </si>
  <si>
    <t>Todo terminal que exista no STC e no STC seja CPCT e que o terminal possua um terminal chave, o terminal tem que ter o mesmo terminal chave nos dois sistemas</t>
  </si>
  <si>
    <r>
      <t>De acordo com a amostra, os terminais – chave no</t>
    </r>
    <r>
      <rPr>
        <sz val="10"/>
        <rFont val="Calibri"/>
        <family val="2"/>
        <scheme val="minor"/>
      </rPr>
      <t xml:space="preserve"> </t>
    </r>
    <r>
      <rPr>
        <b/>
        <sz val="10"/>
        <rFont val="Calibri"/>
        <family val="2"/>
        <scheme val="minor"/>
      </rPr>
      <t xml:space="preserve">Central X STC </t>
    </r>
    <r>
      <rPr>
        <sz val="10"/>
        <rFont val="Calibri"/>
        <family val="2"/>
        <scheme val="minor"/>
      </rPr>
      <t xml:space="preserve">, os referidos alarmes são falsos uma vez apurado que não há divergência entre os dados dos sistemas. Regra nunca foi implementada devido as dificuldades de ajuste para identificação correta para CPCTs. (Regra de qualidade, uma vez que é realizado testes no momento da instalação do grupo de busca e o cliente solicita correção em caso de erro no terminal chave). </t>
    </r>
  </si>
  <si>
    <t>Todo terminal que exista no STC e na central, e no STC seja Residencial ou não residencial (CAT 10 ou 11). Se o serviço existe no STC tem que existir na central</t>
  </si>
  <si>
    <t>Ger. de Aprovisionamento de Voz</t>
  </si>
  <si>
    <t xml:space="preserve">Regra Ok </t>
  </si>
  <si>
    <t>N/A</t>
  </si>
  <si>
    <t>Todo terminal que exista no STC e na Central, se o serviço existe na central tem que existir no STC</t>
  </si>
  <si>
    <t>CENTRAL X STC</t>
  </si>
  <si>
    <t xml:space="preserve">Implementada com tratamento manual. Deverá ser feito uma análise com a equipe do SIS para verificar a possibilidade de inserir o comando diretamente na central, sem OS do STC (serviço não existe no STC ). Obs: necessário a verificação de inconsistências no batimento CPA x STC. De acordo com a amostra, atualmente os alarmes são falsos. </t>
  </si>
  <si>
    <t>Analisar risco (Inserir serviço no STC ou retirar da central)</t>
  </si>
  <si>
    <t>Todo terminal que exista no STC e na central, e no STC seja Residencial ou não residencial (CAT 10 ou 11), e que possua categoria de restrição no STC, tem que ter a mesma categoria de restrição na central.</t>
  </si>
  <si>
    <t xml:space="preserve">Desatualizada após migração das categorias para 7IP </t>
  </si>
  <si>
    <t xml:space="preserve">Estudar meios de alteração da coleta dos dados para o VMP </t>
  </si>
  <si>
    <t>MELHORAR</t>
  </si>
  <si>
    <t>Todo terminal que exista no STC e na central, e no STC seja Residencial ou não residencial (CAT 10 ou 11), e que possua grupo de bloqueio (Total ou parcial) no STC, tem que ter o mesmo grupo de bloqueio na central.</t>
  </si>
  <si>
    <t xml:space="preserve">Desatualizada após migração dos Bloqueios para 7IP </t>
  </si>
  <si>
    <t>Todo terminal que exista no STC e na Central, que possua condição de Interceptado no STC tem que ter a condição de Interceptado na Central</t>
  </si>
  <si>
    <t>Desatualizada após entrada da portabilidade. Numero baixo de alarmes</t>
  </si>
  <si>
    <t>Todo terminal que exista no STC deve existir no SISRAF</t>
  </si>
  <si>
    <t>STC X SISRAF</t>
  </si>
  <si>
    <t>Ger. de Faturamento</t>
  </si>
  <si>
    <t>Potencial de retorno financeiro, na amostra tivemos 20% de falsos alarmes.</t>
  </si>
  <si>
    <t>Melhorar regra atualmente implementada no RAID.
Controle através da MHA (GEROT)</t>
  </si>
  <si>
    <t>Ajustar</t>
  </si>
  <si>
    <t>Todo terminal que exista no SISRAF deve existir no STC</t>
  </si>
  <si>
    <t>SISRAF X STC</t>
  </si>
  <si>
    <t>Tivemos da amostra consultada 80% de falsos alarmes.</t>
  </si>
  <si>
    <t>Avaliar regra atualmente implementada para garantir sua integridade.
Controle através da MHA (GEROT)</t>
  </si>
  <si>
    <t>Todo terminal que exista no STC e no SISRAF deve ter a mesma UF associada nos dois sistemas</t>
  </si>
  <si>
    <t>Todos os alarmes da amostra são válidos. As UF's são iguais, porém CEP correspondente esta diferente nos dois sistemas. Podendo ocasionar mal direcionamento de fatura.  (Alarmes falsos- UF OK- áreas limitrofes)</t>
  </si>
  <si>
    <t>Controle através da MHA (GEROT)</t>
  </si>
  <si>
    <t>desligar</t>
  </si>
  <si>
    <t>Todo terminal que exista no STC e no SISRAF deve ter a mesma categoria e o mesmo tipo de terminal associados nos dois sistemas</t>
  </si>
  <si>
    <t>Todo terminal que exista no STC e no SISRAF deve ter o mesmo tipo de linha e o mesmo tipo de  assinante associados nos dois sistemas</t>
  </si>
  <si>
    <t>Todo terminal que exista no STC e no SISRAF deve ter a mesma classe terminal de uso associada nos dois sistemas</t>
  </si>
  <si>
    <t>Todo terminal que exista no STC e no SISRAF deve ter a mesma informação de localização de  instalação associada nos dois sistemas</t>
  </si>
  <si>
    <t>Todo terminal que exista no SISRAF e no STC, deve ter a mesma informação de localização de cobrança associada nos dois sistemas</t>
  </si>
  <si>
    <t>Os casos da amostra são falsos, pois os endereços no período do alarme continuam os mesmos nos dois sistemas.</t>
  </si>
  <si>
    <t>Todo terminal que exista no STC e no SISRAF, deve ter o mesmo terminal aglutinador associado nos dois sistemas</t>
  </si>
  <si>
    <t>Todo terminal que exista no STC e no SISRAF deve ter o mesmo terminal-chave associado nos dois sistemas</t>
  </si>
  <si>
    <t>Todo terminal que exista no STC e no SISRAF deve ter o mesmo valor de indicador do plano de franquia associado nos dois sistemas</t>
  </si>
  <si>
    <t>Tivemos da amostra consultada 90% de falsos alarmes.</t>
  </si>
  <si>
    <t>Todo terminal que exista no STC e no SISRAF deve ter o mesmo código da empresa prestadora associado nos dois sistemas</t>
  </si>
  <si>
    <t>Todo terminal que
exista no STC e no SISRAF deve ter o mesmo
terminal de conta customizada associado nos
dois sistemas</t>
  </si>
  <si>
    <t>Todo terminal que
exista no STC e no SISRAF deve ter o mesmo
número de área de emissão associado nos dois
sistemas</t>
  </si>
  <si>
    <t>Todo terminal que exista
no STC e que possua serviços (serviços
suplementares e restrição de tráfego) ou planos,
deve ter os serviços ou planos correspondentes
no SISRAF</t>
  </si>
  <si>
    <t>Todo terminal que
exista no SISRAF e que possua serviços
(serviços suplementares e restrição de tráfego)
ou planos, deve ter os serviços ou planos
correspondentes no STC</t>
  </si>
  <si>
    <t>Todo par terminal+serviço que exista no STC e no SISRAF deve ter os atributos dos serviços iguais nos dois sistemas</t>
  </si>
  <si>
    <t>Os alarmes da amostra são falsos.  Consta o mesmo tipo de serviço nos dois sistemas.</t>
  </si>
  <si>
    <t>I14</t>
  </si>
  <si>
    <t>Existência
Categoria
Tipo
Uso
Serviços
Planos e franquia
NOTA: Consolidar as regras 21 - 22 - 23 - 24 - 25.</t>
  </si>
  <si>
    <t>I15</t>
  </si>
  <si>
    <t>I16 em diante</t>
  </si>
  <si>
    <t>- Estabelecer batimento por:
1- "Existência".
2- "Tipo de Seviço".
3- "Bloqueios/Status".
4- "Categoria".
NOTA: Consolidar as regras 27 - 28 - 29 - 30.
NOTA: Contemplar a plataforma 7IP após implantação.</t>
  </si>
  <si>
    <t>CENTRAL
7IP (futuro)</t>
  </si>
  <si>
    <t>Existência (2 terminais e 2 circuitos), Serviços, Planos, franquia e velocidade (p/ circuitos).
NOTA: Consolidar as regras 63 - 64 - 66 - 67 - 88 - 89 - 15 - 16 - 17 - 18 - 19 - 40 - 41.</t>
  </si>
  <si>
    <t>R2</t>
  </si>
  <si>
    <t xml:space="preserve">Todo Contrato de Terminal que exista ativo no SAC deve existir ativo no SFA </t>
  </si>
  <si>
    <t>SAC X SFA</t>
  </si>
  <si>
    <t>Todo Contrato de Terminal  que exista ativo no SFA deve existir ativo no SAC</t>
  </si>
  <si>
    <t>Todo contrato SAC de terminal existente ativo no SAC e no SFA deve possuir os mesmos planos e franquias cadastrados em ambos os sistemas</t>
  </si>
  <si>
    <t>Falsos Alarmes de circuitos de dados e plano 14PRAVOCE</t>
  </si>
  <si>
    <t>1-Criar novo filtro no RA Turbo para batimento de Circuitos de Dados que possuem planos cadastrados na Tabela 183 do SFA e estão sendo procurados no arquivo do SAC Fixa. O arquivo SAC Fixa só possui terminais Oi Fixo, como a procura para o batimento é um circuito, ele acusa a inexistência do contrato na regra 66. Caso o contrato seja encontrado na TAB183 e não for encontrado no SAC-Fixa, não é para alarmar na Regra 66. 2-Adequar a regra de batimento do RA Turbo para desconsiderar contratos que contenham o Plano 14PRAVOCE cadastrado corretamente nos sistemas pertinentes, SAC/SFA.</t>
  </si>
  <si>
    <t>Todo contrato SAC de terminal existente ativo no SAC e no SFA, exceto não geográficos, deve possuir os mesmos serviços, incluindo serviços ADSL cadastrado em ambos os sistemas</t>
  </si>
  <si>
    <t>SAC x SFA</t>
  </si>
  <si>
    <t xml:space="preserve">Falsos alarmes </t>
  </si>
  <si>
    <t xml:space="preserve"> Adequar a regra de batimento  Prioridade (tabela 2440) no RAID PI.O problema está na conversão de prioridade de serviços inteligentes /digitais e de bloqueios. Precisando adequar às regras de aplicação de Prioridade.</t>
  </si>
  <si>
    <t>Todo contrato SAC de acesso circuito ativo existente no SAC deve existir ativo no SFA</t>
  </si>
  <si>
    <t>Todo contrato SAC de acesso circuito ativo existente no SFA deve existir ativo no SAC</t>
  </si>
  <si>
    <t>LIGMIX</t>
  </si>
  <si>
    <t>- Estabelecer batimento por:
1- "Existência".
2- "Produto".
3- "Campanha".
4- "Bloqueios/Status".
5- "BILLING da Mensalidade".
6- "BILLING Pró-Rata".
NOTA: Consolidar com o controle I3 (Regras 6 - 8).</t>
  </si>
  <si>
    <t>Existência (IMSI)
NOTA: Consolidar as regras 6 - 8.
NOTA: Consolidar com o controle D12.</t>
  </si>
  <si>
    <t>Existência
NOTA: Consolidar com o controle D1 (Regras 2 - 3).</t>
  </si>
  <si>
    <t>- Estabelecer batimento por:
1- "Tipos de serviço" ativos (Ex.: Caixa postal, Chamada em Espera, etc).
2- "Categoria de Restrição" (Ex.: Bloqueio DDI, Bloqueio Parcial, etc).
NOTA: Consolidar com o controle I9 (Regras 2 - 3).</t>
  </si>
  <si>
    <t>Existência (IMSI)
NOTA: Consolidar as regras 5 - 7.</t>
  </si>
  <si>
    <t>Móvel</t>
  </si>
  <si>
    <t>Todos os IMSI que existem no Siebel, como pré-pago ou âmbar, devem existir nos HLRs como pré-pago e  todos os IMSI, que existem no Siebel como pós-pago, devem existir nos HLRs como pós-pago</t>
  </si>
  <si>
    <t>Siebel x HLR</t>
  </si>
  <si>
    <t>Em planejamento ferramenta de suporte que ajudará no desempenho da análise e aumento da produtividade.</t>
  </si>
  <si>
    <t>Adequar regra para batimento do par (MSISDN e IMSI). Aumento de Ganho Financeiro</t>
  </si>
  <si>
    <t xml:space="preserve">Todos os IMSI que existem nos HLRs, como pré-pago, devem existir no Siebel como pré-pago ou âmbar e todos os IMSI que existem nos HLRs como pós pago, devem existir no Siebel como pós-pago. </t>
  </si>
  <si>
    <t>HLR x Siebel</t>
  </si>
  <si>
    <t xml:space="preserve">Todos  MSISDN que existem no Siebel, como pré-pago ou âmbar, devem existir no PMS. </t>
  </si>
  <si>
    <t>Siebel x PMS</t>
  </si>
  <si>
    <t>Em negociação o tratamento desta regra</t>
  </si>
  <si>
    <t>Todos os IMSI que existem no Siebel como pós-pago ou âmbar devem existir no Arbor</t>
  </si>
  <si>
    <t>Siebel x Arbor</t>
  </si>
  <si>
    <t>Todos os MSISDN que existem no PMS, devem existir no Siebel como pré-pago ou âmbar.</t>
  </si>
  <si>
    <t>PMS x Siebel</t>
  </si>
  <si>
    <t xml:space="preserve">Todos os IMSI que existem no Arbor devem existir no Siebel como pós-pago ou âmbar. </t>
  </si>
  <si>
    <t>Arbor x Siebel</t>
  </si>
  <si>
    <t xml:space="preserve">Controles: NRC; RC; Usos (Tráfego); Fraude; Terminais de Teste; Problemas de BILLING.  </t>
  </si>
  <si>
    <t>SAG
SFA</t>
  </si>
  <si>
    <t>ARBOR
SIEBEL</t>
  </si>
  <si>
    <t>Controles:
- conta fatura; 
- Documento;
- login executor.
NOTA: Consolidar com o controle D54 de aprimoramento.</t>
  </si>
  <si>
    <t>SINN BILLING</t>
  </si>
  <si>
    <t>SISRAF
BDO</t>
  </si>
  <si>
    <t>SFA
BDO</t>
  </si>
  <si>
    <t>CBILL (CRÍTICA)
SCF1 (ALTERAÇÃO DO EXTRATOR)</t>
  </si>
  <si>
    <t>DETLINHA</t>
  </si>
  <si>
    <t>CENÁRIO: SMS.
NOTA: É necessário que seja alterado o banco do DETLINHA para incluir o campo "Data do Evento" de forma que seja possível efetuar a conciliação.</t>
  </si>
  <si>
    <t>PRIORIDADE 
CONTROLE</t>
  </si>
  <si>
    <t>A PROPOSTA É CRIAR UM CONTROLE AUTOMÁTICO NA FERRAMENTA DE RA.</t>
  </si>
  <si>
    <t>Móvel Legado</t>
  </si>
  <si>
    <t>- Inventário: Regra 6
- Existência: Regras 3 - 4
NOTA: Consolidar as 2 regras em uma única.</t>
  </si>
  <si>
    <t>Existência (3), Serviço(1)
REGRAS: 8 - 9</t>
  </si>
  <si>
    <t>Garantir que todas as taxas e tarifas estão debitadas corretamente no saldo do cliente.</t>
  </si>
  <si>
    <t>ARBOR
BLL</t>
  </si>
  <si>
    <t>Batimento de CDR.
- Visão de volume (Margem).
- Visão que permita identificação dos não conciliados para acionamento (Perdas Operacionais).</t>
  </si>
  <si>
    <t>Batimento de arquivo e volume.</t>
  </si>
  <si>
    <t>Efetuar batimento de serviços PREMIUM da rede (plataforma) com a tarifação pré e pós.</t>
  </si>
  <si>
    <t>Controles de arquivo e volume.</t>
  </si>
  <si>
    <t>Batimento de arquivo e volume</t>
  </si>
  <si>
    <t>TVAS</t>
  </si>
  <si>
    <t>MM
DETRAF</t>
  </si>
  <si>
    <t>1° NÍVEL</t>
  </si>
  <si>
    <t>05 - Nome da Execução</t>
  </si>
  <si>
    <t>04 - Nome da Regra</t>
  </si>
  <si>
    <t>01 - Tipo Identificador do Alarme</t>
  </si>
  <si>
    <t>06 - Qtde de Alarmes</t>
  </si>
  <si>
    <t>02 - Identificador da Validação</t>
  </si>
  <si>
    <t>Execução 068 - 08/2013</t>
  </si>
  <si>
    <t>CADMOVEL_CLYSAC_CNTR_INEXIST</t>
  </si>
  <si>
    <t>CADMOVEL_SACCLY_CNTR_INEXIST</t>
  </si>
  <si>
    <t>CADMOVEL_CLYSAC_CATEGORIA</t>
  </si>
  <si>
    <t>CADMOVEL_CLYSAC_PLANOS</t>
  </si>
  <si>
    <t>CADMOVEL_CLYSAC_BLOQUEIO_FIN</t>
  </si>
  <si>
    <t>CADMOVEL_CLYSAC_BLOQUEIO_FRAU</t>
  </si>
  <si>
    <t>CADMOVEL_CLYSAC_CPF_CNPJ</t>
  </si>
  <si>
    <t>CADMOVEL_CLYSAC_CNTR_AGRUP</t>
  </si>
  <si>
    <t>CADMOVEL_CLYSAC_GRUP_FAT</t>
  </si>
  <si>
    <t>CADMOVEL_CLYGNV_CNTR_SAC_INEXIST</t>
  </si>
  <si>
    <t>CADMOVEL_GNVCLY_CNTR_SAC_INEXIST</t>
  </si>
  <si>
    <t>CADMOVEL_CLYGNV_CATEGORIA</t>
  </si>
  <si>
    <t>CADMOVEL_CLYGNV_IMSI_MSISDN</t>
  </si>
  <si>
    <t>CADMOVEL_CLYGNV_PLANOS</t>
  </si>
  <si>
    <t>CADMOVEL_CLYGNV_SERVICOS</t>
  </si>
  <si>
    <t>CADMOVEL_CLYGNV_BLOQUEIO_APED</t>
  </si>
  <si>
    <t>CADMOVEL_CLYGNV_CPF_CNPJ</t>
  </si>
  <si>
    <t>CADMOVEL_CLYGNV_CNTR_AGRUP</t>
  </si>
  <si>
    <t>CADMOVEL_CLYGNV_GRUP_FAT</t>
  </si>
  <si>
    <t>ELMMOVEL_CLYGPP_ACESSO_INEXIST</t>
  </si>
  <si>
    <t>ELMMOVEL_GPPCLY_ACESSO_INEXIST</t>
  </si>
  <si>
    <t>ELMMOVEL_CLYGPP_CATEGORIA</t>
  </si>
  <si>
    <t>ELMMOVEL_CLYGPP_BLOQUEIO</t>
  </si>
  <si>
    <t>ELMMOVEL_CLYGPP_PLANO</t>
  </si>
  <si>
    <t>ELMMOVEL_CLYOTA_ACESSO_INEXIST</t>
  </si>
  <si>
    <t>ELMMOVEL_OTACLY_ACESSO_INEXIST</t>
  </si>
  <si>
    <t>ELMMOVEL_CLYOTA_CATEGORIA</t>
  </si>
  <si>
    <t>ELMMOVEL_MMSCLY_ACESSO_INEXIST</t>
  </si>
  <si>
    <t>ELMMOVEL_CLYMMS_CATEGORIA</t>
  </si>
  <si>
    <t>ELMMOVEL_CLYSMS_ACESSO_INEXIST</t>
  </si>
  <si>
    <t>ELMMOVEL_SMSCLY_ACESSO_INEXIST</t>
  </si>
  <si>
    <t>ELMMOVEL_CLYSMS_CATEGORIA</t>
  </si>
  <si>
    <t>ELMMOVEL_MDWCLY_ACESSO_INEXIST</t>
  </si>
  <si>
    <t>ELMMOVEL_CLYMDW_CATEGORIA</t>
  </si>
  <si>
    <t>CADFIXA_CLYSAC_CNTR_SAC_INEXIST</t>
  </si>
  <si>
    <t>CADFIXA_SACCLY_CNTR_SAC_INEXIST</t>
  </si>
  <si>
    <t>CADFIXA_CLYSAC_TERM_INEXIST</t>
  </si>
  <si>
    <t>CADFIXA_CLYSAC_CATEGORIA</t>
  </si>
  <si>
    <t>CADFIXA_CLYSAC_PLANOS</t>
  </si>
  <si>
    <t>CADFIXA_CLYSAC_BLOQUEIO_FIN</t>
  </si>
  <si>
    <t>CADFIXA_CLYSAC_BLOQUEIO_APED</t>
  </si>
  <si>
    <t>CADFIXA_CLYSAC_BLOQUEIO_FRAU</t>
  </si>
  <si>
    <t>CADFIXA_CLYSAC_SERVICOS</t>
  </si>
  <si>
    <t>CADFIXA_CLYSAC_CPF_CNPJ</t>
  </si>
  <si>
    <t>CADFIXA_CLYSAC_CNTR_AGRUP</t>
  </si>
  <si>
    <t>CADFIXA_CLYSAC_GRUP_FAT</t>
  </si>
  <si>
    <t>CADFIXA_SACSFA_CNTR_SAC_INEXIST</t>
  </si>
  <si>
    <t>CADFIXA_SFASAC_CNTR_SAC_INEXIST</t>
  </si>
  <si>
    <t>CADFIXA_SACSFA_PLANOS</t>
  </si>
  <si>
    <t>CADFIXA_SACSFA_SERVICOS</t>
  </si>
  <si>
    <t>CADFIXA_SFAGNV_CNTR_SAC_INEXIST</t>
  </si>
  <si>
    <t>CADFIXA_GNVSFA_CNTR_SAC_INEXIST</t>
  </si>
  <si>
    <t>CADFIXA_SFAGNV_PLANOS</t>
  </si>
  <si>
    <t>ELMFIXA_SACGPP_TERM_INEXIST</t>
  </si>
  <si>
    <t>ELMFIXA_GPPSAC_TERM_INEXIST</t>
  </si>
  <si>
    <t>ELMFIXA_SACGPP_PLANO</t>
  </si>
  <si>
    <t>ELMFIXA_SACGPP_BLOQUEIO</t>
  </si>
  <si>
    <t>CADDADOS_CLYSAC_CNTR_SAC_INEXIST</t>
  </si>
  <si>
    <t>CADDADOS_SACCLY_CNTR_SAC_INEXIST</t>
  </si>
  <si>
    <t>CADDADOS_CLYSAC_ID_CIRC</t>
  </si>
  <si>
    <t>CADDADOS_CLYSAC_BLOQUEIO</t>
  </si>
  <si>
    <t>CADDADOS_CLYSAC_VELOCIDADE</t>
  </si>
  <si>
    <t>CADDADOS_SACSFA_CNTR_SAC_INEXIST</t>
  </si>
  <si>
    <t>CADDADOS_SFASAC_CNTR_SAC_INEXIST</t>
  </si>
  <si>
    <t>CADDADOS_SACSFA_VELOCIDADE</t>
  </si>
  <si>
    <t>FXDDR_SACDTF_FAIXA_INEXIST</t>
  </si>
  <si>
    <t>FXDDR_SACDTF_LOCALIDADE</t>
  </si>
  <si>
    <t>FXDDR_SACDTF_USO</t>
  </si>
  <si>
    <t>CADDADOS_SACSFA_CAT55</t>
  </si>
  <si>
    <t>WLL</t>
  </si>
  <si>
    <t>IN
BLL</t>
  </si>
  <si>
    <t>SAC
BDO</t>
  </si>
  <si>
    <t>DSLAM</t>
  </si>
  <si>
    <t>CIRCUITOS DE DADOS
STC DADOS</t>
  </si>
  <si>
    <t>SIEBEL 8
ARBOR</t>
  </si>
  <si>
    <t>IESF
MEDIA ROOM</t>
  </si>
  <si>
    <t>SIEBEL 8
NETWIN</t>
  </si>
  <si>
    <t>SINN CADASTRO
SINN BILLING</t>
  </si>
  <si>
    <t>X</t>
  </si>
  <si>
    <t>AJUSTE DE REGRA +
NOVA INTERFACE</t>
  </si>
  <si>
    <t>AVALIAÇÃO CONTROLE</t>
  </si>
  <si>
    <t>TR 43</t>
  </si>
  <si>
    <t>D7</t>
  </si>
  <si>
    <t>D9</t>
  </si>
  <si>
    <t>D10</t>
  </si>
  <si>
    <t>D19</t>
  </si>
  <si>
    <t>D62</t>
  </si>
  <si>
    <t>D64</t>
  </si>
  <si>
    <t>D66</t>
  </si>
  <si>
    <t>D71</t>
  </si>
  <si>
    <t>D78</t>
  </si>
  <si>
    <t>D105</t>
  </si>
  <si>
    <t>D122</t>
  </si>
  <si>
    <t>D123</t>
  </si>
  <si>
    <t>Efetuar batimento de SMS MO (Normal e ACB) da rede (plataforma) com a tarifação pré e pós para tráfego OffNet.</t>
  </si>
  <si>
    <t>Efetuar batimento de MMS da rede (plataforma) com a tarifação pré e pós para tráfego OffNet.</t>
  </si>
  <si>
    <t>Criar visão do tráfego cursado na rede (cdr mediação) versus o tráfego da IN (cdr na BLL) para tráfego OffNet.</t>
  </si>
  <si>
    <t>D125</t>
  </si>
  <si>
    <t>REDE X MEDIADO</t>
  </si>
  <si>
    <t>Controle de tráfego na Sinalização com os bilhetes na entrada da Mediação para tráfego OffNet (exceto para o OCS que utilizará todo tipo de tráfego).</t>
  </si>
  <si>
    <t>Controle de Volumetria da saída da Mediação com a saída da interconexão.
CDR´s do sistema.</t>
  </si>
  <si>
    <t>SINALIZAÇÃO</t>
  </si>
  <si>
    <t>D126</t>
  </si>
  <si>
    <t>Controle de tráfego na Sinalização com os bilhetes na entrada da Mediação para tráfego OffNet.</t>
  </si>
  <si>
    <t>D127</t>
  </si>
  <si>
    <t>PTS
MM (Entrada)</t>
  </si>
  <si>
    <t>Batimento de Bilhete.
 - Voz
 - MMS
 - SMS
 - OCS</t>
  </si>
  <si>
    <t>Batimento de Bilhete.
 - Voz</t>
  </si>
  <si>
    <t>D128</t>
  </si>
  <si>
    <t>Controle de CDR´s cursados e obtidos na saída da Mediação confrontados com os CDR´s obtidos na saída da Tarifação para tráfego OffNet</t>
  </si>
  <si>
    <t>Batimento de Bilhete.
 - Voz
 - Dados
 - MMS
 - SMS
 - OCS</t>
  </si>
  <si>
    <t>MM (saída)</t>
  </si>
  <si>
    <t>D129</t>
  </si>
  <si>
    <t>Controle de CDR´s mediados e obtidos pelos diversos sistemas de mediação (MM, SCF2, SCF4) na entrada do CBILL confrontados com os CDR´s obtidos na saída da Tarifação para tráfego OffNet.</t>
  </si>
  <si>
    <t>D130</t>
  </si>
  <si>
    <t>D131 EM DIANTE</t>
  </si>
  <si>
    <t>CBILL (entrada recebida do MM, SCF2 e SCF4)
SCF1 (saída)</t>
  </si>
  <si>
    <t>Controle de CDR´s obtidos na saída da Mediação confrontados com os CDR´s obtidos na entrada da Faturação para tráfego OffNet.</t>
  </si>
  <si>
    <t>MXDR (saída)
SFA (entrada)</t>
  </si>
  <si>
    <t>PRIORIDADE FERRAMENTA</t>
  </si>
  <si>
    <t>1ª FASE</t>
  </si>
  <si>
    <t>RA TURBO</t>
  </si>
  <si>
    <t>Conciliação entre o cadastro e o sistema de BILLING.
FTTH
FTTH</t>
  </si>
  <si>
    <t>2ª FASE</t>
  </si>
  <si>
    <t>- Estabelecer batimento por:
1- "Existência".
2- "Bloqueios/Status".
Além de confrontar com o sistema A e B, deverá ocorrer uma consulta para identificar se há tráfego (interconexão) posterior a data de mudança do status (bloqueio) na cobrança. Caso haja tráfego significa que apesar da integridade cadastral, há uma falha que está permitindo o vazamento de tráfego.</t>
  </si>
  <si>
    <t>3ª FASE</t>
  </si>
  <si>
    <t>D73 a D76</t>
  </si>
  <si>
    <t>(Junção com D6 a D9)</t>
  </si>
  <si>
    <t>- "Existência".
- "Velocidade".</t>
  </si>
  <si>
    <t>DSLAM
STC DADOS</t>
  </si>
  <si>
    <t>CIRCUITOS DE DADOS
SAC</t>
  </si>
  <si>
    <t>DSLAM
SAC</t>
  </si>
  <si>
    <t>BASE DE DADOS CORPORATIVA</t>
  </si>
  <si>
    <t>TABELA PREFIXO MCDU SAC</t>
  </si>
  <si>
    <t xml:space="preserve">Batimento de Bilhete.
Visão de débito e de crédito de ITX.
Caso um CDR não seja encontrado, este deverá ser apresentado para investigação (CDR). Em se tratando de CDR de débito, deverá ser feita uma consulta na tarifação para identificar o CDR de receita de público.
</t>
  </si>
  <si>
    <t>Rótulos de Linha</t>
  </si>
  <si>
    <t>Total Geral</t>
  </si>
  <si>
    <t>Contagem de CÓDIGO</t>
  </si>
  <si>
    <t>(Vários itens)</t>
  </si>
  <si>
    <t># Prioridade 
CONTROLE</t>
  </si>
  <si>
    <t>Bolso Principal e Bolso de Bônus.
Cenários: Voz, SMS, MMS, GPRS, Recargas.(Já existe)</t>
  </si>
  <si>
    <t>Já existe a interface, falta criar regra e visão no Raid</t>
  </si>
  <si>
    <t>Comentario TI</t>
  </si>
  <si>
    <t>Complexidade TI</t>
  </si>
  <si>
    <t>Baixa</t>
  </si>
  <si>
    <t>Media</t>
  </si>
  <si>
    <t>Desenvolver a interface para buscar o arquivo de saida de mediação do TVAS, criação de regras e visão do Raid, +INFRA</t>
  </si>
  <si>
    <t>Ajuste de regras de concilhação</t>
  </si>
  <si>
    <t xml:space="preserve">Nova interface em definição Funcional no MM e criação de regras e Volumetria(INFRA) </t>
  </si>
  <si>
    <t>Interface já existente, mas terá novas regras e definição funcional no Raid.</t>
  </si>
  <si>
    <t>Nova interface em definição Funcional no SFA e criação de regras e Volumetria(INFRA) VERIFICAR  PLANO DE MUDANÇA DE MXDR PARA MM.</t>
  </si>
  <si>
    <t>Tem que ver com engenharia - 2015</t>
  </si>
  <si>
    <t>Linha 6 esta contida na 5</t>
  </si>
  <si>
    <t>FORA</t>
  </si>
  <si>
    <t>Fora</t>
  </si>
  <si>
    <t>Alta (30%)</t>
  </si>
  <si>
    <t>Média(30%)</t>
  </si>
  <si>
    <t>Alta(2015)</t>
  </si>
  <si>
    <t>Baixo(2014)</t>
  </si>
  <si>
    <t>Alta(30%)</t>
  </si>
  <si>
    <t>Fábrica RAID
Fábrica Mediação
Infra
testes integrados</t>
  </si>
  <si>
    <t>Sinalização
Mediação
RAID
Infra
testes integrados</t>
  </si>
  <si>
    <t xml:space="preserve">Nova interface em definição Funcional saída CBILL e SCF4 e criação de regras e Volumetria(INFRA) </t>
  </si>
  <si>
    <t>Desenvolver a interface para buscar o arquivo da Central, criação de regras e visão do Raid</t>
  </si>
  <si>
    <t>Criação de regra e visão do Raid e inclusão de novos campos do SFA</t>
  </si>
  <si>
    <t>Media (2014)</t>
  </si>
  <si>
    <t xml:space="preserve">Ajuste de visão da Raid </t>
  </si>
  <si>
    <t>Desenvolver a interface com 7IP + SRDT e criação de regras e Visão</t>
  </si>
  <si>
    <t>Desenvolver a interface com 7IP(R2) e criação de regras e Visão</t>
  </si>
  <si>
    <t>Alta (2015)</t>
  </si>
  <si>
    <t>Criação de nova interface com ICS e nova funcionalidade integrando com o FR. Fazer primeiro a interface ICS (2014 e regra de batimento) e depois a integração com FR (2015)</t>
  </si>
  <si>
    <t>Desenvolver a interface para buscar o arquivos dos Dlans(Velociade) buscar no inventario, criação de regras e visão do Raid</t>
  </si>
  <si>
    <t>Alto(30%)</t>
  </si>
  <si>
    <t>Desenvolver a interface para buscar o arquivos dos circutos Velociade) buscar no inventario, criação de regras e visão do Raid</t>
  </si>
  <si>
    <t>Desenvolver a interface para buscar o arquivos dos Circutos(Velociade) buscar no inventario, criação de regras e visão do Raid</t>
  </si>
  <si>
    <t>Ajuste de Regras e visão raid e revisão dos extratores principlamente BILLING e Fatura (codigo de serviços)</t>
  </si>
  <si>
    <t>Alto 2015</t>
  </si>
  <si>
    <t>Ajuste das interfaces do SAC e SFA , Criação de regras e visão Raid</t>
  </si>
  <si>
    <t>Alta 2015</t>
  </si>
  <si>
    <t>Avaliação complexa</t>
  </si>
  <si>
    <t>Criação de nova interface dos CAS  e SINN e criação de regras e visão.</t>
  </si>
  <si>
    <t>Fábrica RAID
Fábrica SIS
Infra
testes integrados</t>
  </si>
  <si>
    <t>Fábrica RAID
Fábrica SFA
Fabrica Integração
Infra
testes integrados</t>
  </si>
  <si>
    <t>fabrica Raid-IP
fabrica Raid-FR
Fabrica ICS
Fabrica Integração
INFRA
Teste Integrados</t>
  </si>
  <si>
    <t>Ver com a Engenharia uma solução</t>
  </si>
  <si>
    <t>Alta (2015) - Fazer a visão</t>
  </si>
  <si>
    <t>Fabrica Raid</t>
  </si>
  <si>
    <t xml:space="preserve">Fábrica RAID
Fábrica STC
Fabrica SIS
Infra
testes integrados
</t>
  </si>
  <si>
    <t xml:space="preserve">Fábrica RAID
Fábrica SAC
Fabrica SIS
Infra
testes integrados
</t>
  </si>
  <si>
    <t xml:space="preserve">fabrica RAID-IP
Fabrica SBL
Fabrica SIS
Fabrica Interface
Fabrica Teste
</t>
  </si>
  <si>
    <t xml:space="preserve">Fábrica RAID
Fábrica STC
Fabrica Invetario
Infra
testes integrados
 </t>
  </si>
  <si>
    <t xml:space="preserve">Fábrica RAID
Fábrica SAC
Fabrica Invetario
Infra
testes integrados
</t>
  </si>
  <si>
    <t xml:space="preserve">Fábrica RAID
Fábrica SAC
Fabrica Invetario
Infra
testes integrados
 </t>
  </si>
  <si>
    <t xml:space="preserve">Fábrica RAID
Fábrica STC
Fabrica SISRAF
Infra
testes integrados
</t>
  </si>
  <si>
    <t xml:space="preserve">Fábrica RAID
Fábrica SAC
Fabrica SFA
Infra
testes integrados
 </t>
  </si>
  <si>
    <t>Principais impactos</t>
  </si>
  <si>
    <t xml:space="preserve">Fábrica RAID
Fábrica SINN
Infra
testes integrados
</t>
  </si>
  <si>
    <t xml:space="preserve">DS Fábrica RAID
DS Fábrica Mediação
INFRA
Teste integrado
</t>
  </si>
  <si>
    <t xml:space="preserve">Mediação
arbor
RAID
</t>
  </si>
  <si>
    <t xml:space="preserve"> DS CBILL
DS Mediação SCF4
DS RAID
INFRA
Testes Integrados
</t>
  </si>
  <si>
    <t xml:space="preserve">DS Mediação
DS SFA
DS RAID
Infra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</si>
</sst>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24" x14ac:knownFonts="1">
    <font>
      <sz val="11"/>
      <color theme="1"/>
      <name val="Calibri"/>
      <family val="2"/>
      <scheme val="minor"/>
    </font>
    <font>
      <b/>
      <sz val="11"/>
      <color theme="1"/>
      <name val="Calibri"/>
      <family val="2"/>
      <scheme val="minor"/>
    </font>
    <font>
      <i/>
      <sz val="8"/>
      <color theme="1"/>
      <name val="Calibri"/>
      <family val="2"/>
      <scheme val="minor"/>
    </font>
    <font>
      <sz val="8"/>
      <color indexed="81"/>
      <name val="Tahoma"/>
      <family val="2"/>
    </font>
    <font>
      <b/>
      <sz val="8"/>
      <color indexed="81"/>
      <name val="Tahoma"/>
      <family val="2"/>
    </font>
    <font>
      <b/>
      <sz val="10"/>
      <color theme="1"/>
      <name val="Calibri"/>
      <family val="2"/>
      <scheme val="minor"/>
    </font>
    <font>
      <sz val="11"/>
      <color rgb="FFFF0000"/>
      <name val="Calibri"/>
      <family val="2"/>
      <scheme val="minor"/>
    </font>
    <font>
      <sz val="11"/>
      <name val="Calibri"/>
      <family val="2"/>
      <scheme val="minor"/>
    </font>
    <font>
      <sz val="34"/>
      <color theme="1"/>
      <name val="Calibri"/>
      <family val="2"/>
      <scheme val="minor"/>
    </font>
    <font>
      <i/>
      <sz val="34"/>
      <color theme="1"/>
      <name val="Calibri"/>
      <family val="2"/>
      <scheme val="minor"/>
    </font>
    <font>
      <sz val="8"/>
      <color theme="1"/>
      <name val="Calibri"/>
      <family val="2"/>
      <scheme val="minor"/>
    </font>
    <font>
      <i/>
      <sz val="11"/>
      <color theme="1"/>
      <name val="Calibri"/>
      <family val="2"/>
      <scheme val="minor"/>
    </font>
    <font>
      <b/>
      <i/>
      <sz val="10"/>
      <color theme="1"/>
      <name val="Calibri"/>
      <family val="2"/>
      <scheme val="minor"/>
    </font>
    <font>
      <sz val="8"/>
      <name val="Calibri"/>
      <family val="2"/>
      <scheme val="minor"/>
    </font>
    <font>
      <sz val="8"/>
      <color theme="0"/>
      <name val="Calibri"/>
      <family val="2"/>
      <scheme val="minor"/>
    </font>
    <font>
      <sz val="8"/>
      <color rgb="FFFF0000"/>
      <name val="Calibri"/>
      <family val="2"/>
      <scheme val="minor"/>
    </font>
    <font>
      <b/>
      <sz val="11"/>
      <color theme="0"/>
      <name val="Calibri"/>
      <family val="2"/>
      <scheme val="minor"/>
    </font>
    <font>
      <sz val="9"/>
      <color indexed="81"/>
      <name val="Tahoma"/>
      <charset val="1"/>
    </font>
    <font>
      <sz val="10"/>
      <color theme="1"/>
      <name val="Calibri"/>
      <family val="2"/>
      <scheme val="minor"/>
    </font>
    <font>
      <sz val="10"/>
      <name val="Calibri"/>
      <family val="2"/>
      <scheme val="minor"/>
    </font>
    <font>
      <b/>
      <sz val="10"/>
      <name val="Calibri"/>
      <family val="2"/>
      <scheme val="minor"/>
    </font>
    <font>
      <b/>
      <sz val="10"/>
      <color rgb="FFFF0000"/>
      <name val="Calibri"/>
      <family val="2"/>
      <scheme val="minor"/>
    </font>
    <font>
      <sz val="10"/>
      <name val="Arial"/>
    </font>
    <font>
      <b/>
      <sz val="10"/>
      <color theme="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499984740745262"/>
        <bgColor indexed="64"/>
      </patternFill>
    </fill>
    <fill>
      <patternFill patternType="solid">
        <fgColor rgb="FF339966"/>
        <bgColor indexed="64"/>
      </patternFill>
    </fill>
    <fill>
      <patternFill patternType="solid">
        <fgColor theme="9" tint="-0.249977111117893"/>
        <bgColor indexed="64"/>
      </patternFill>
    </fill>
    <fill>
      <gradientFill degree="90">
        <stop position="0">
          <color theme="3" tint="0.59999389629810485"/>
        </stop>
        <stop position="0.5">
          <color theme="4"/>
        </stop>
        <stop position="1">
          <color theme="3" tint="0.59999389629810485"/>
        </stop>
      </gradientFill>
    </fill>
    <fill>
      <patternFill patternType="solid">
        <fgColor theme="4" tint="-0.499984740745262"/>
        <bgColor indexed="64"/>
      </patternFill>
    </fill>
    <fill>
      <patternFill patternType="solid">
        <fgColor theme="6" tint="-0.249977111117893"/>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thin">
        <color indexed="64"/>
      </left>
      <right style="thin">
        <color indexed="64"/>
      </right>
      <top style="slantDashDot">
        <color indexed="64"/>
      </top>
      <bottom style="thin">
        <color indexed="64"/>
      </bottom>
      <diagonal/>
    </border>
    <border>
      <left style="thin">
        <color indexed="64"/>
      </left>
      <right/>
      <top style="slantDashDot">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s>
  <cellStyleXfs count="3">
    <xf numFmtId="0" fontId="0" fillId="0" borderId="0"/>
    <xf numFmtId="0" fontId="22" fillId="0" borderId="0"/>
    <xf numFmtId="43" fontId="22" fillId="0" borderId="0"/>
  </cellStyleXfs>
  <cellXfs count="119">
    <xf numFmtId="0" fontId="0" fillId="0" borderId="0" xfId="0"/>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0" applyFont="1"/>
    <xf numFmtId="0" fontId="7" fillId="0" borderId="0" xfId="0" applyFont="1"/>
    <xf numFmtId="0" fontId="11" fillId="0" borderId="0" xfId="0" applyFont="1"/>
    <xf numFmtId="0" fontId="12" fillId="2" borderId="1" xfId="0" applyFont="1" applyFill="1" applyBorder="1" applyAlignment="1">
      <alignment horizontal="center" vertical="center" wrapText="1"/>
    </xf>
    <xf numFmtId="0" fontId="0" fillId="0" borderId="0" xfId="0" applyFont="1"/>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3" fillId="0" borderId="1" xfId="0" applyFont="1" applyFill="1" applyBorder="1" applyAlignment="1">
      <alignment horizontal="left" vertical="center" wrapText="1"/>
    </xf>
    <xf numFmtId="1" fontId="10" fillId="0" borderId="1" xfId="0" quotePrefix="1" applyNumberFormat="1" applyFont="1" applyFill="1" applyBorder="1" applyAlignment="1">
      <alignment horizontal="center" vertical="center" wrapText="1"/>
    </xf>
    <xf numFmtId="14" fontId="10" fillId="0" borderId="1" xfId="0" applyNumberFormat="1" applyFont="1" applyFill="1" applyBorder="1" applyAlignment="1">
      <alignment horizontal="center" vertical="center" wrapText="1"/>
    </xf>
    <xf numFmtId="0" fontId="10" fillId="0" borderId="1" xfId="0" quotePrefix="1" applyFont="1" applyFill="1" applyBorder="1" applyAlignment="1">
      <alignment horizontal="left" vertical="center" wrapText="1"/>
    </xf>
    <xf numFmtId="0" fontId="10" fillId="0" borderId="1" xfId="0" applyFont="1" applyFill="1" applyBorder="1" applyAlignment="1">
      <alignment horizontal="left" vertical="center" wrapText="1"/>
    </xf>
    <xf numFmtId="1" fontId="10" fillId="0" borderId="1" xfId="0" applyNumberFormat="1" applyFont="1" applyFill="1" applyBorder="1" applyAlignment="1">
      <alignment horizontal="center" vertical="center" wrapText="1"/>
    </xf>
    <xf numFmtId="0" fontId="0" fillId="0" borderId="0" xfId="0" applyFont="1" applyAlignment="1">
      <alignment horizontal="left"/>
    </xf>
    <xf numFmtId="0" fontId="10" fillId="0" borderId="0" xfId="0" applyFont="1" applyAlignment="1">
      <alignment horizontal="center" vertical="center"/>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14" fontId="13" fillId="0" borderId="1" xfId="0" applyNumberFormat="1" applyFont="1" applyFill="1" applyBorder="1" applyAlignment="1">
      <alignment horizontal="center" vertical="center" wrapText="1"/>
    </xf>
    <xf numFmtId="1" fontId="13" fillId="0" borderId="1" xfId="0" quotePrefix="1" applyNumberFormat="1" applyFont="1" applyFill="1" applyBorder="1" applyAlignment="1">
      <alignment horizontal="center" vertical="center" wrapText="1"/>
    </xf>
    <xf numFmtId="1" fontId="13" fillId="0" borderId="1" xfId="0" applyNumberFormat="1" applyFont="1" applyFill="1" applyBorder="1" applyAlignment="1">
      <alignment horizontal="center" vertical="center" wrapText="1"/>
    </xf>
    <xf numFmtId="0" fontId="10" fillId="0" borderId="1" xfId="0" quotePrefix="1" applyFont="1" applyFill="1" applyBorder="1" applyAlignment="1">
      <alignment horizontal="center" vertical="center"/>
    </xf>
    <xf numFmtId="0" fontId="14" fillId="5" borderId="1" xfId="0" applyFont="1" applyFill="1" applyBorder="1" applyAlignment="1">
      <alignment horizontal="center" vertical="center" wrapText="1"/>
    </xf>
    <xf numFmtId="0" fontId="13" fillId="0" borderId="1" xfId="0" quotePrefix="1" applyFont="1" applyFill="1" applyBorder="1" applyAlignment="1">
      <alignment horizontal="center" vertical="center"/>
    </xf>
    <xf numFmtId="0" fontId="14" fillId="6"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left" vertical="center" wrapText="1"/>
    </xf>
    <xf numFmtId="0" fontId="13" fillId="3" borderId="1" xfId="0" applyFont="1" applyFill="1" applyBorder="1" applyAlignment="1">
      <alignment horizontal="center" vertical="center"/>
    </xf>
    <xf numFmtId="0" fontId="13" fillId="3" borderId="1" xfId="0" quotePrefix="1" applyFont="1" applyFill="1" applyBorder="1" applyAlignment="1">
      <alignment horizontal="center" vertical="center"/>
    </xf>
    <xf numFmtId="14" fontId="13" fillId="3" borderId="1" xfId="0" applyNumberFormat="1" applyFont="1" applyFill="1" applyBorder="1" applyAlignment="1">
      <alignment horizontal="center" vertical="center" wrapText="1"/>
    </xf>
    <xf numFmtId="0" fontId="14" fillId="4"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0" fillId="0" borderId="0" xfId="0" applyFont="1" applyAlignment="1">
      <alignment vertical="center" wrapText="1"/>
    </xf>
    <xf numFmtId="0" fontId="0" fillId="0" borderId="0" xfId="0" applyFont="1" applyAlignment="1">
      <alignment horizontal="center"/>
    </xf>
    <xf numFmtId="0" fontId="0" fillId="0" borderId="1" xfId="0" applyBorder="1"/>
    <xf numFmtId="0" fontId="0" fillId="0" borderId="1" xfId="0" applyBorder="1" applyAlignment="1">
      <alignment horizontal="center"/>
    </xf>
    <xf numFmtId="0" fontId="10" fillId="0" borderId="1" xfId="0" quotePrefix="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 xfId="0" quotePrefix="1" applyFont="1" applyFill="1" applyBorder="1" applyAlignment="1">
      <alignment horizontal="center" vertical="center" wrapText="1"/>
    </xf>
    <xf numFmtId="0" fontId="0" fillId="0" borderId="0" xfId="0" applyAlignment="1">
      <alignment horizontal="center"/>
    </xf>
    <xf numFmtId="0" fontId="10" fillId="0" borderId="1" xfId="0" applyFont="1" applyBorder="1" applyAlignment="1">
      <alignment horizontal="center" vertical="center"/>
    </xf>
    <xf numFmtId="0" fontId="10" fillId="0" borderId="1" xfId="0" quotePrefix="1" applyFont="1" applyBorder="1" applyAlignment="1">
      <alignment horizontal="center" vertical="center"/>
    </xf>
    <xf numFmtId="0" fontId="10" fillId="0" borderId="1" xfId="0" applyFont="1" applyBorder="1" applyAlignment="1">
      <alignment horizontal="center" vertical="center" wrapText="1"/>
    </xf>
    <xf numFmtId="0" fontId="0" fillId="0" borderId="0" xfId="0" applyFont="1" applyAlignment="1">
      <alignment vertical="center"/>
    </xf>
    <xf numFmtId="0" fontId="13" fillId="0" borderId="1" xfId="0" quotePrefix="1" applyFont="1" applyFill="1" applyBorder="1" applyAlignment="1">
      <alignment horizontal="left" vertical="center" wrapText="1"/>
    </xf>
    <xf numFmtId="0" fontId="10" fillId="0" borderId="1" xfId="0" quotePrefix="1" applyFont="1" applyBorder="1" applyAlignment="1">
      <alignment horizontal="center" vertical="center" wrapText="1"/>
    </xf>
    <xf numFmtId="0" fontId="16" fillId="7" borderId="3" xfId="0" applyFont="1" applyFill="1" applyBorder="1" applyAlignment="1">
      <alignment horizontal="center" vertical="center"/>
    </xf>
    <xf numFmtId="0" fontId="18" fillId="0" borderId="5" xfId="0" applyFont="1" applyBorder="1" applyAlignment="1">
      <alignment horizontal="center" vertical="center"/>
    </xf>
    <xf numFmtId="0" fontId="5" fillId="0" borderId="5" xfId="0" applyFont="1" applyBorder="1" applyAlignment="1">
      <alignment horizontal="center" vertical="center"/>
    </xf>
    <xf numFmtId="0" fontId="18" fillId="0" borderId="6" xfId="0" applyFont="1" applyBorder="1" applyAlignment="1">
      <alignment vertical="center" wrapText="1"/>
    </xf>
    <xf numFmtId="0" fontId="18" fillId="0" borderId="5" xfId="0" applyFont="1" applyBorder="1" applyAlignment="1">
      <alignment vertical="center"/>
    </xf>
    <xf numFmtId="0" fontId="18" fillId="0" borderId="5" xfId="0" applyFont="1" applyBorder="1" applyAlignment="1">
      <alignment vertical="center" wrapText="1"/>
    </xf>
    <xf numFmtId="0" fontId="18" fillId="0" borderId="6" xfId="0" applyFont="1" applyBorder="1" applyAlignment="1">
      <alignment horizontal="center" vertical="center"/>
    </xf>
    <xf numFmtId="0" fontId="18" fillId="0" borderId="1" xfId="0" applyFont="1" applyBorder="1" applyAlignment="1">
      <alignment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18" fillId="0" borderId="1" xfId="0" applyFont="1" applyBorder="1" applyAlignment="1">
      <alignment horizontal="center" vertical="center"/>
    </xf>
    <xf numFmtId="0" fontId="5" fillId="0" borderId="1" xfId="0" applyFont="1" applyBorder="1" applyAlignment="1">
      <alignment horizontal="center" vertical="center"/>
    </xf>
    <xf numFmtId="0" fontId="18" fillId="0" borderId="7" xfId="0" applyFont="1" applyBorder="1" applyAlignment="1">
      <alignment vertical="center" wrapText="1"/>
    </xf>
    <xf numFmtId="0" fontId="18" fillId="0" borderId="1" xfId="0" applyFont="1" applyBorder="1" applyAlignment="1">
      <alignment vertical="center" wrapText="1"/>
    </xf>
    <xf numFmtId="0" fontId="18" fillId="0" borderId="7" xfId="0" applyFont="1" applyBorder="1" applyAlignment="1">
      <alignment horizontal="center" vertical="center"/>
    </xf>
    <xf numFmtId="0" fontId="18" fillId="0" borderId="1" xfId="0" applyFont="1" applyBorder="1" applyAlignment="1">
      <alignment horizontal="center" vertical="center" wrapText="1"/>
    </xf>
    <xf numFmtId="0" fontId="5" fillId="0" borderId="1" xfId="0" applyFont="1" applyBorder="1" applyAlignment="1">
      <alignment vertical="center"/>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18" fillId="0" borderId="1" xfId="0" applyFont="1" applyBorder="1" applyAlignment="1">
      <alignment horizontal="left" vertical="center" wrapText="1"/>
    </xf>
    <xf numFmtId="0" fontId="0" fillId="0" borderId="1" xfId="0" applyFill="1" applyBorder="1" applyAlignment="1">
      <alignment horizontal="center" vertical="center"/>
    </xf>
    <xf numFmtId="0" fontId="18" fillId="0" borderId="1" xfId="0" applyFont="1" applyFill="1" applyBorder="1" applyAlignment="1">
      <alignment vertical="center" wrapText="1"/>
    </xf>
    <xf numFmtId="0" fontId="18" fillId="0" borderId="8" xfId="0" applyFont="1" applyFill="1" applyBorder="1" applyAlignment="1">
      <alignment vertical="center" wrapText="1"/>
    </xf>
    <xf numFmtId="0" fontId="19" fillId="0" borderId="1" xfId="0" applyFont="1" applyBorder="1" applyAlignment="1">
      <alignment horizontal="center" vertical="center"/>
    </xf>
    <xf numFmtId="0" fontId="20" fillId="0" borderId="1" xfId="0" applyFont="1" applyBorder="1" applyAlignment="1">
      <alignment horizontal="center" vertical="center"/>
    </xf>
    <xf numFmtId="0" fontId="19" fillId="0" borderId="7" xfId="0" applyFont="1" applyBorder="1" applyAlignment="1">
      <alignment vertical="center" wrapText="1"/>
    </xf>
    <xf numFmtId="0" fontId="6" fillId="0" borderId="1" xfId="0" applyFont="1" applyBorder="1" applyAlignment="1">
      <alignment horizontal="center" vertical="center"/>
    </xf>
    <xf numFmtId="0" fontId="0" fillId="0" borderId="0" xfId="0" applyAlignment="1">
      <alignment horizontal="left"/>
    </xf>
    <xf numFmtId="0" fontId="0" fillId="0" borderId="0" xfId="0" applyAlignment="1">
      <alignment horizontal="center" vertical="center"/>
    </xf>
    <xf numFmtId="0" fontId="16" fillId="7" borderId="3"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19" fillId="0" borderId="1" xfId="0" applyFont="1" applyBorder="1" applyAlignment="1">
      <alignment horizontal="left" vertical="center" wrapText="1"/>
    </xf>
    <xf numFmtId="0" fontId="21" fillId="0" borderId="1" xfId="0" applyFont="1" applyBorder="1" applyAlignment="1">
      <alignment horizontal="center" vertical="center" wrapText="1"/>
    </xf>
    <xf numFmtId="0" fontId="0" fillId="0" borderId="9" xfId="0" applyBorder="1" applyAlignment="1"/>
    <xf numFmtId="0" fontId="0" fillId="0" borderId="10" xfId="0" applyBorder="1" applyAlignment="1"/>
    <xf numFmtId="0" fontId="0" fillId="0" borderId="0" xfId="0" applyBorder="1" applyAlignment="1"/>
    <xf numFmtId="0" fontId="0" fillId="0" borderId="11" xfId="0" applyBorder="1" applyAlignment="1"/>
    <xf numFmtId="0" fontId="0" fillId="0" borderId="2" xfId="0" applyBorder="1" applyAlignment="1"/>
    <xf numFmtId="0" fontId="0" fillId="0" borderId="12" xfId="0" applyBorder="1" applyAlignment="1"/>
    <xf numFmtId="0" fontId="16" fillId="7" borderId="13" xfId="0" applyFont="1" applyFill="1" applyBorder="1" applyAlignment="1">
      <alignment horizontal="center" vertical="center"/>
    </xf>
    <xf numFmtId="0" fontId="16" fillId="8" borderId="4"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0" xfId="0" applyFont="1" applyBorder="1" applyAlignment="1">
      <alignment horizontal="center" vertical="center" wrapText="1"/>
    </xf>
    <xf numFmtId="0" fontId="8" fillId="0" borderId="0" xfId="0" applyFont="1" applyAlignment="1">
      <alignment horizontal="center" vertical="center" wrapText="1"/>
    </xf>
    <xf numFmtId="0" fontId="22" fillId="0" borderId="0" xfId="1"/>
    <xf numFmtId="164" fontId="22" fillId="0" borderId="0" xfId="2" applyNumberFormat="1"/>
    <xf numFmtId="0" fontId="0" fillId="0" borderId="0" xfId="0" applyFont="1" applyAlignment="1">
      <alignment horizontal="center" vertical="center"/>
    </xf>
    <xf numFmtId="0" fontId="8" fillId="0" borderId="0" xfId="0" applyFont="1" applyBorder="1" applyAlignment="1">
      <alignment horizontal="center" vertical="center" wrapText="1"/>
    </xf>
    <xf numFmtId="0" fontId="13" fillId="0" borderId="1" xfId="0" quotePrefix="1" applyFont="1" applyFill="1" applyBorder="1" applyAlignment="1">
      <alignment horizontal="center" vertical="center" wrapText="1"/>
    </xf>
    <xf numFmtId="0" fontId="23" fillId="9" borderId="1" xfId="0" applyFont="1" applyFill="1" applyBorder="1" applyAlignment="1">
      <alignment horizontal="center" vertical="center" wrapText="1"/>
    </xf>
    <xf numFmtId="0" fontId="0" fillId="0" borderId="0" xfId="0" pivotButton="1"/>
    <xf numFmtId="0" fontId="0" fillId="0" borderId="0" xfId="0" applyNumberFormat="1"/>
    <xf numFmtId="0" fontId="10" fillId="0" borderId="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 xfId="0" applyFont="1" applyFill="1" applyBorder="1" applyAlignment="1">
      <alignment horizontal="right"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8" fillId="0" borderId="2" xfId="0" applyFont="1" applyBorder="1" applyAlignment="1">
      <alignment horizontal="center" vertical="center" wrapText="1"/>
    </xf>
    <xf numFmtId="0" fontId="9" fillId="0" borderId="2" xfId="0" applyFont="1" applyBorder="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 xfId="0" applyBorder="1" applyAlignment="1">
      <alignment horizontal="left" vertical="center" wrapText="1"/>
    </xf>
    <xf numFmtId="0" fontId="5" fillId="10" borderId="1" xfId="0" applyFont="1" applyFill="1" applyBorder="1" applyAlignment="1">
      <alignment horizontal="center" vertical="center" wrapText="1"/>
    </xf>
    <xf numFmtId="0" fontId="18" fillId="10" borderId="1" xfId="0" applyFont="1" applyFill="1" applyBorder="1" applyAlignment="1">
      <alignment horizontal="center" vertical="center" wrapText="1"/>
    </xf>
  </cellXfs>
  <cellStyles count="3">
    <cellStyle name="Normal" xfId="0" builtinId="0"/>
    <cellStyle name="Normal 2" xfId="1"/>
    <cellStyle name="Vírgula 2" xfId="2"/>
  </cellStyles>
  <dxfs count="345">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val="0"/>
        <color theme="0"/>
      </font>
      <fill>
        <patternFill>
          <bgColor rgb="FF00B050"/>
        </patternFill>
      </fill>
    </dxf>
    <dxf>
      <font>
        <b/>
        <i val="0"/>
        <color auto="1"/>
      </font>
      <fill>
        <patternFill>
          <bgColor rgb="FFFFFF00"/>
        </patternFill>
      </fill>
    </dxf>
    <dxf>
      <font>
        <b/>
        <i val="0"/>
        <color theme="0"/>
      </font>
      <fill>
        <patternFill>
          <bgColor theme="0" tint="-0.34998626667073579"/>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C00000"/>
        </patternFill>
      </fill>
    </dxf>
    <dxf>
      <font>
        <b/>
        <i/>
        <color auto="1"/>
      </font>
      <fill>
        <patternFill>
          <bgColor rgb="FFFFFF00"/>
        </patternFill>
      </fill>
    </dxf>
    <dxf>
      <font>
        <b/>
        <i/>
        <color theme="0"/>
      </font>
      <fill>
        <patternFill>
          <bgColor theme="0" tint="-0.14996795556505021"/>
        </patternFill>
      </fill>
    </dxf>
    <dxf>
      <font>
        <b/>
        <i/>
        <color theme="0"/>
      </font>
      <fill>
        <patternFill>
          <bgColor rgb="FF00B451"/>
        </patternFill>
      </fill>
    </dxf>
    <dxf>
      <font>
        <b/>
        <i/>
        <color theme="0"/>
      </font>
      <fill>
        <patternFill>
          <bgColor rgb="FFFA7D00"/>
        </patternFill>
      </fill>
    </dxf>
    <dxf>
      <font>
        <b/>
        <i/>
        <color theme="0"/>
      </font>
      <fill>
        <patternFill>
          <bgColor rgb="FF345A88"/>
        </patternFill>
      </fill>
    </dxf>
  </dxfs>
  <tableStyles count="0" defaultTableStyle="TableStyleMedium9" defaultPivotStyle="PivotStyleLight16"/>
  <colors>
    <mruColors>
      <color rgb="FFFA7D00"/>
      <color rgb="FF0066FF"/>
      <color rgb="FF315683"/>
      <color rgb="FF345A88"/>
      <color rgb="FF00B451"/>
      <color rgb="FFEEB500"/>
      <color rgb="FF00D25F"/>
      <color rgb="FF339966"/>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10"/>
    </mc:Choice>
    <mc:Fallback>
      <c:style val="10"/>
    </mc:Fallback>
  </mc:AlternateContent>
  <c:pivotSource>
    <c:name>[Mapa de Controles - Descritivo Consolidado (Raio X Desejos) - TI  - v1.xlsx]DISTRIBUIÇÃO FASES!Tabela dinâmica1</c:name>
    <c:fmtId val="0"/>
  </c:pivotSource>
  <c:chart>
    <c:title>
      <c:layout>
        <c:manualLayout>
          <c:xMode val="edge"/>
          <c:yMode val="edge"/>
          <c:x val="0.51055555555555554"/>
          <c:y val="6.7403032954214057E-2"/>
        </c:manualLayout>
      </c:layout>
      <c:overlay val="0"/>
    </c:title>
    <c:autoTitleDeleted val="0"/>
    <c:pivotFmts>
      <c:pivotFmt>
        <c:idx val="0"/>
      </c:pivotFmt>
      <c:pivotFmt>
        <c:idx val="1"/>
        <c:marker>
          <c:symbol val="none"/>
        </c:marker>
        <c:dLbl>
          <c:idx val="0"/>
          <c:showLegendKey val="0"/>
          <c:showVal val="1"/>
          <c:showCatName val="0"/>
          <c:showSerName val="0"/>
          <c:showPercent val="0"/>
          <c:showBubbleSize val="0"/>
        </c:dLbl>
      </c:pivotFmt>
    </c:pivotFmts>
    <c:plotArea>
      <c:layout>
        <c:manualLayout>
          <c:layoutTarget val="inner"/>
          <c:xMode val="edge"/>
          <c:yMode val="edge"/>
          <c:x val="4.0926727909011383E-2"/>
          <c:y val="0.20197069116360455"/>
          <c:w val="0.46467432195975505"/>
          <c:h val="0.77445720326625833"/>
        </c:manualLayout>
      </c:layout>
      <c:pieChart>
        <c:varyColors val="1"/>
        <c:ser>
          <c:idx val="0"/>
          <c:order val="0"/>
          <c:tx>
            <c:strRef>
              <c:f>'DISTRIBUIÇÃO FASES'!$B$4</c:f>
              <c:strCache>
                <c:ptCount val="1"/>
                <c:pt idx="0">
                  <c:v>Total</c:v>
                </c:pt>
              </c:strCache>
            </c:strRef>
          </c:tx>
          <c:dLbls>
            <c:spPr/>
            <c:txPr>
              <a:bodyPr/>
              <a:lstStyle/>
              <a:p>
                <a:pPr>
                  <a:defRPr/>
                </a:pPr>
                <a:endParaRPr lang="pt-BR"/>
              </a:p>
            </c:txPr>
            <c:showLegendKey val="0"/>
            <c:showVal val="1"/>
            <c:showCatName val="0"/>
            <c:showSerName val="0"/>
            <c:showPercent val="0"/>
            <c:showBubbleSize val="0"/>
            <c:showLeaderLines val="1"/>
          </c:dLbls>
          <c:cat>
            <c:strRef>
              <c:f>'DISTRIBUIÇÃO FASES'!$A$5:$A$8</c:f>
              <c:strCache>
                <c:ptCount val="3"/>
                <c:pt idx="0">
                  <c:v>1ª FASE</c:v>
                </c:pt>
                <c:pt idx="1">
                  <c:v>2ª FASE</c:v>
                </c:pt>
                <c:pt idx="2">
                  <c:v>3ª FASE</c:v>
                </c:pt>
              </c:strCache>
            </c:strRef>
          </c:cat>
          <c:val>
            <c:numRef>
              <c:f>'DISTRIBUIÇÃO FASES'!$B$5:$B$8</c:f>
              <c:numCache>
                <c:formatCode>General</c:formatCode>
                <c:ptCount val="3"/>
                <c:pt idx="0">
                  <c:v>34</c:v>
                </c:pt>
                <c:pt idx="1">
                  <c:v>56</c:v>
                </c:pt>
                <c:pt idx="2">
                  <c:v>19</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10"/>
    </mc:Choice>
    <mc:Fallback>
      <c:style val="10"/>
    </mc:Fallback>
  </mc:AlternateContent>
  <c:pivotSource>
    <c:name>[Mapa de Controles - Descritivo Consolidado (Raio X Desejos) - TI  - v1.xlsx]DISTRIBUIÇÃO FASES!Tabela dinâmica2</c:name>
    <c:fmtId val="0"/>
  </c:pivotSource>
  <c:chart>
    <c:title>
      <c:overlay val="0"/>
    </c:title>
    <c:autoTitleDeleted val="0"/>
    <c:pivotFmts>
      <c:pivotFmt>
        <c:idx val="0"/>
        <c:marker>
          <c:symbol val="none"/>
        </c:marker>
        <c:dLbl>
          <c:idx val="0"/>
          <c:spPr/>
          <c:txPr>
            <a:bodyPr/>
            <a:lstStyle/>
            <a:p>
              <a:pPr>
                <a:defRPr sz="1100" b="1">
                  <a:solidFill>
                    <a:schemeClr val="bg1"/>
                  </a:solidFill>
                </a:defRPr>
              </a:pPr>
              <a:endParaRPr lang="pt-BR"/>
            </a:p>
          </c:txPr>
          <c:showLegendKey val="0"/>
          <c:showVal val="1"/>
          <c:showCatName val="0"/>
          <c:showSerName val="0"/>
          <c:showPercent val="0"/>
          <c:showBubbleSize val="0"/>
        </c:dLbl>
      </c:pivotFmt>
    </c:pivotFmts>
    <c:plotArea>
      <c:layout>
        <c:manualLayout>
          <c:layoutTarget val="inner"/>
          <c:xMode val="edge"/>
          <c:yMode val="edge"/>
          <c:x val="5.5272117528712111E-2"/>
          <c:y val="0.25038130650335372"/>
          <c:w val="0.43769048944146571"/>
          <c:h val="0.73421223388743084"/>
        </c:manualLayout>
      </c:layout>
      <c:pieChart>
        <c:varyColors val="1"/>
        <c:ser>
          <c:idx val="0"/>
          <c:order val="0"/>
          <c:tx>
            <c:strRef>
              <c:f>'DISTRIBUIÇÃO FASES'!$B$20</c:f>
              <c:strCache>
                <c:ptCount val="1"/>
                <c:pt idx="0">
                  <c:v>Total</c:v>
                </c:pt>
              </c:strCache>
            </c:strRef>
          </c:tx>
          <c:dLbls>
            <c:spPr/>
            <c:txPr>
              <a:bodyPr/>
              <a:lstStyle/>
              <a:p>
                <a:pPr>
                  <a:defRPr sz="1100" b="1">
                    <a:solidFill>
                      <a:schemeClr val="bg1"/>
                    </a:solidFill>
                  </a:defRPr>
                </a:pPr>
                <a:endParaRPr lang="pt-BR"/>
              </a:p>
            </c:txPr>
            <c:showLegendKey val="0"/>
            <c:showVal val="1"/>
            <c:showCatName val="0"/>
            <c:showSerName val="0"/>
            <c:showPercent val="0"/>
            <c:showBubbleSize val="0"/>
            <c:showLeaderLines val="1"/>
          </c:dLbls>
          <c:cat>
            <c:strRef>
              <c:f>'DISTRIBUIÇÃO FASES'!$A$21:$A$24</c:f>
              <c:strCache>
                <c:ptCount val="3"/>
                <c:pt idx="0">
                  <c:v>AUTO</c:v>
                </c:pt>
                <c:pt idx="1">
                  <c:v>MANU</c:v>
                </c:pt>
                <c:pt idx="2">
                  <c:v>SEMI</c:v>
                </c:pt>
              </c:strCache>
            </c:strRef>
          </c:cat>
          <c:val>
            <c:numRef>
              <c:f>'DISTRIBUIÇÃO FASES'!$B$21:$B$24</c:f>
              <c:numCache>
                <c:formatCode>General</c:formatCode>
                <c:ptCount val="3"/>
                <c:pt idx="0">
                  <c:v>109</c:v>
                </c:pt>
                <c:pt idx="1">
                  <c:v>6</c:v>
                </c:pt>
                <c:pt idx="2">
                  <c:v>11</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52917</xdr:rowOff>
    </xdr:from>
    <xdr:to>
      <xdr:col>11</xdr:col>
      <xdr:colOff>304800</xdr:colOff>
      <xdr:row>14</xdr:row>
      <xdr:rowOff>129117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16934</xdr:colOff>
      <xdr:row>15</xdr:row>
      <xdr:rowOff>43920</xdr:rowOff>
    </xdr:from>
    <xdr:to>
      <xdr:col>11</xdr:col>
      <xdr:colOff>321734</xdr:colOff>
      <xdr:row>29</xdr:row>
      <xdr:rowOff>120120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238125</xdr:colOff>
      <xdr:row>0</xdr:row>
      <xdr:rowOff>104775</xdr:rowOff>
    </xdr:from>
    <xdr:to>
      <xdr:col>2</xdr:col>
      <xdr:colOff>285751</xdr:colOff>
      <xdr:row>3</xdr:row>
      <xdr:rowOff>1136</xdr:rowOff>
    </xdr:to>
    <xdr:pic>
      <xdr:nvPicPr>
        <xdr:cNvPr id="3" name="Picture 15" descr="logo_15.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9292" y="104775"/>
          <a:ext cx="545042" cy="436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8</xdr:row>
      <xdr:rowOff>57149</xdr:rowOff>
    </xdr:from>
    <xdr:to>
      <xdr:col>7</xdr:col>
      <xdr:colOff>4572000</xdr:colOff>
      <xdr:row>18</xdr:row>
      <xdr:rowOff>462643</xdr:rowOff>
    </xdr:to>
    <xdr:grpSp>
      <xdr:nvGrpSpPr>
        <xdr:cNvPr id="2" name="Grupo 1"/>
        <xdr:cNvGrpSpPr/>
      </xdr:nvGrpSpPr>
      <xdr:grpSpPr>
        <a:xfrm>
          <a:off x="1943100" y="4638674"/>
          <a:ext cx="9763125" cy="5453744"/>
          <a:chOff x="1426029" y="4656363"/>
          <a:chExt cx="9078685" cy="4868637"/>
        </a:xfrm>
      </xdr:grpSpPr>
      <xdr:pic>
        <xdr:nvPicPr>
          <xdr:cNvPr id="3" name="Imagem 2"/>
          <xdr:cNvPicPr>
            <a:picLocks noChangeAspect="1"/>
          </xdr:cNvPicPr>
        </xdr:nvPicPr>
        <xdr:blipFill rotWithShape="1">
          <a:blip xmlns:r="http://schemas.openxmlformats.org/officeDocument/2006/relationships" r:embed="rId1"/>
          <a:srcRect t="9387" r="9230"/>
          <a:stretch/>
        </xdr:blipFill>
        <xdr:spPr>
          <a:xfrm>
            <a:off x="1426029" y="4656363"/>
            <a:ext cx="9078685" cy="4678137"/>
          </a:xfrm>
          <a:prstGeom prst="rect">
            <a:avLst/>
          </a:prstGeom>
        </xdr:spPr>
      </xdr:pic>
      <xdr:pic>
        <xdr:nvPicPr>
          <xdr:cNvPr id="4" name="Imagem 3"/>
          <xdr:cNvPicPr>
            <a:picLocks noChangeAspect="1"/>
          </xdr:cNvPicPr>
        </xdr:nvPicPr>
        <xdr:blipFill rotWithShape="1">
          <a:blip xmlns:r="http://schemas.openxmlformats.org/officeDocument/2006/relationships" r:embed="rId2"/>
          <a:srcRect t="-1" r="9633" b="-1888"/>
          <a:stretch/>
        </xdr:blipFill>
        <xdr:spPr>
          <a:xfrm>
            <a:off x="1442357" y="9266464"/>
            <a:ext cx="9062357" cy="258536"/>
          </a:xfrm>
          <a:prstGeom prst="rect">
            <a:avLst/>
          </a:prstGeom>
        </xdr:spPr>
      </xdr:pic>
    </xdr:grpSp>
    <xdr:clientData/>
  </xdr:twoCellAnchor>
  <xdr:twoCellAnchor editAs="oneCell">
    <xdr:from>
      <xdr:col>4</xdr:col>
      <xdr:colOff>68035</xdr:colOff>
      <xdr:row>19</xdr:row>
      <xdr:rowOff>40822</xdr:rowOff>
    </xdr:from>
    <xdr:to>
      <xdr:col>7</xdr:col>
      <xdr:colOff>4354285</xdr:colOff>
      <xdr:row>33</xdr:row>
      <xdr:rowOff>512234</xdr:rowOff>
    </xdr:to>
    <xdr:pic>
      <xdr:nvPicPr>
        <xdr:cNvPr id="5" name="Imagem 4"/>
        <xdr:cNvPicPr>
          <a:picLocks noChangeAspect="1"/>
        </xdr:cNvPicPr>
      </xdr:nvPicPr>
      <xdr:blipFill>
        <a:blip xmlns:r="http://schemas.openxmlformats.org/officeDocument/2006/relationships" r:embed="rId3"/>
        <a:stretch>
          <a:fillRect/>
        </a:stretch>
      </xdr:blipFill>
      <xdr:spPr>
        <a:xfrm>
          <a:off x="1973035" y="10175422"/>
          <a:ext cx="9515475" cy="7538962"/>
        </a:xfrm>
        <a:prstGeom prst="rect">
          <a:avLst/>
        </a:prstGeom>
      </xdr:spPr>
    </xdr:pic>
    <xdr:clientData/>
  </xdr:twoCellAnchor>
  <xdr:twoCellAnchor editAs="oneCell">
    <xdr:from>
      <xdr:col>4</xdr:col>
      <xdr:colOff>95249</xdr:colOff>
      <xdr:row>34</xdr:row>
      <xdr:rowOff>68035</xdr:rowOff>
    </xdr:from>
    <xdr:to>
      <xdr:col>7</xdr:col>
      <xdr:colOff>4354285</xdr:colOff>
      <xdr:row>41</xdr:row>
      <xdr:rowOff>495431</xdr:rowOff>
    </xdr:to>
    <xdr:pic>
      <xdr:nvPicPr>
        <xdr:cNvPr id="6" name="Imagem 5"/>
        <xdr:cNvPicPr>
          <a:picLocks noChangeAspect="1"/>
        </xdr:cNvPicPr>
      </xdr:nvPicPr>
      <xdr:blipFill>
        <a:blip xmlns:r="http://schemas.openxmlformats.org/officeDocument/2006/relationships" r:embed="rId4"/>
        <a:stretch>
          <a:fillRect/>
        </a:stretch>
      </xdr:blipFill>
      <xdr:spPr>
        <a:xfrm>
          <a:off x="2000249" y="17832160"/>
          <a:ext cx="9488261" cy="3961171"/>
        </a:xfrm>
        <a:prstGeom prst="rect">
          <a:avLst/>
        </a:prstGeom>
      </xdr:spPr>
    </xdr:pic>
    <xdr:clientData/>
  </xdr:twoCellAnchor>
  <xdr:twoCellAnchor editAs="oneCell">
    <xdr:from>
      <xdr:col>4</xdr:col>
      <xdr:colOff>108857</xdr:colOff>
      <xdr:row>42</xdr:row>
      <xdr:rowOff>54429</xdr:rowOff>
    </xdr:from>
    <xdr:to>
      <xdr:col>7</xdr:col>
      <xdr:colOff>4327071</xdr:colOff>
      <xdr:row>50</xdr:row>
      <xdr:rowOff>483931</xdr:rowOff>
    </xdr:to>
    <xdr:pic>
      <xdr:nvPicPr>
        <xdr:cNvPr id="7" name="Imagem 6"/>
        <xdr:cNvPicPr>
          <a:picLocks noChangeAspect="1"/>
        </xdr:cNvPicPr>
      </xdr:nvPicPr>
      <xdr:blipFill>
        <a:blip xmlns:r="http://schemas.openxmlformats.org/officeDocument/2006/relationships" r:embed="rId5"/>
        <a:stretch>
          <a:fillRect/>
        </a:stretch>
      </xdr:blipFill>
      <xdr:spPr>
        <a:xfrm>
          <a:off x="2013857" y="21857154"/>
          <a:ext cx="9447439" cy="4468102"/>
        </a:xfrm>
        <a:prstGeom prst="rect">
          <a:avLst/>
        </a:prstGeom>
      </xdr:spPr>
    </xdr:pic>
    <xdr:clientData/>
  </xdr:twoCellAnchor>
  <xdr:twoCellAnchor editAs="oneCell">
    <xdr:from>
      <xdr:col>4</xdr:col>
      <xdr:colOff>122463</xdr:colOff>
      <xdr:row>51</xdr:row>
      <xdr:rowOff>40821</xdr:rowOff>
    </xdr:from>
    <xdr:to>
      <xdr:col>7</xdr:col>
      <xdr:colOff>4327070</xdr:colOff>
      <xdr:row>53</xdr:row>
      <xdr:rowOff>476250</xdr:rowOff>
    </xdr:to>
    <xdr:pic>
      <xdr:nvPicPr>
        <xdr:cNvPr id="8" name="Imagem 7"/>
        <xdr:cNvPicPr>
          <a:picLocks noChangeAspect="1"/>
        </xdr:cNvPicPr>
      </xdr:nvPicPr>
      <xdr:blipFill>
        <a:blip xmlns:r="http://schemas.openxmlformats.org/officeDocument/2006/relationships" r:embed="rId6"/>
        <a:stretch>
          <a:fillRect/>
        </a:stretch>
      </xdr:blipFill>
      <xdr:spPr>
        <a:xfrm>
          <a:off x="2027463" y="26386971"/>
          <a:ext cx="9433832" cy="144507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ofile" refreshedDate="41530.478259953707" createdVersion="4" refreshedVersion="4" minRefreshableVersion="3" recordCount="215">
  <cacheSource type="worksheet">
    <worksheetSource ref="B5:AA220" sheet="CONTROLES"/>
  </cacheSource>
  <cacheFields count="26">
    <cacheField name="CÓDIGO" numFmtId="0">
      <sharedItems/>
    </cacheField>
    <cacheField name="TIPO" numFmtId="0">
      <sharedItems/>
    </cacheField>
    <cacheField name="ÁREA" numFmtId="0">
      <sharedItems/>
    </cacheField>
    <cacheField name="TÍTULO" numFmtId="0">
      <sharedItems/>
    </cacheField>
    <cacheField name="DESCRIÇÃO" numFmtId="0">
      <sharedItems longText="1"/>
    </cacheField>
    <cacheField name="SISTEMA A" numFmtId="0">
      <sharedItems/>
    </cacheField>
    <cacheField name="SISTEMA B" numFmtId="0">
      <sharedItems/>
    </cacheField>
    <cacheField name="MISMATCH" numFmtId="0">
      <sharedItems/>
    </cacheField>
    <cacheField name="FERRAMENTA" numFmtId="0">
      <sharedItems/>
    </cacheField>
    <cacheField name="ABRANGÊNCIA" numFmtId="0">
      <sharedItems/>
    </cacheField>
    <cacheField name="SOX" numFmtId="0">
      <sharedItems/>
    </cacheField>
    <cacheField name="ORIGEM" numFmtId="0">
      <sharedItems/>
    </cacheField>
    <cacheField name="NEGÓCIO" numFmtId="0">
      <sharedItems/>
    </cacheField>
    <cacheField name="REGIÃO" numFmtId="0">
      <sharedItems containsMixedTypes="1" containsNumber="1" containsInteger="1" minValue="1" maxValue="2"/>
    </cacheField>
    <cacheField name="PRÉ/PÓS" numFmtId="14">
      <sharedItems/>
    </cacheField>
    <cacheField name="MEIO" numFmtId="0">
      <sharedItems count="3">
        <s v="AUTO"/>
        <s v="MANU"/>
        <s v="SEMI"/>
      </sharedItems>
    </cacheField>
    <cacheField name="ESTADO" numFmtId="0">
      <sharedItems/>
    </cacheField>
    <cacheField name="EXECUÇÃO" numFmtId="0">
      <sharedItems/>
    </cacheField>
    <cacheField name="PERIODICIDADE" numFmtId="0">
      <sharedItems/>
    </cacheField>
    <cacheField name="QTD PONTOS DE CONTROLE" numFmtId="0">
      <sharedItems containsSemiMixedTypes="0" containsString="0" containsNumber="1" containsInteger="1" minValue="1" maxValue="16"/>
    </cacheField>
    <cacheField name="COMENTÁRIO" numFmtId="0">
      <sharedItems containsBlank="1" longText="1"/>
    </cacheField>
    <cacheField name="AVALIAÇÃO CONTROLE" numFmtId="0">
      <sharedItems count="5">
        <s v="MANTER"/>
        <s v="AJUSTE DE REGRA +_x000a_NOVA INTERFACE"/>
        <s v="NOVA INTERFACE"/>
        <s v="AJUSTE DE REGRA"/>
        <s v="NA"/>
      </sharedItems>
    </cacheField>
    <cacheField name="NOVA INTERFACE_x000a_(SISTEMA)" numFmtId="0">
      <sharedItems count="70">
        <s v="-"/>
        <s v="CENTRAL TRÓPICO RA"/>
        <s v="SFA"/>
        <s v="7IP"/>
        <s v="HLR"/>
        <s v="CENTRAL_x000a_7IP (futuro)"/>
        <s v="CBILL (CRÍTICA)_x000a_SCF1 (ALTERAÇÃO DO EXTRATOR)"/>
        <s v="DETLINHA"/>
        <s v="SISRAF"/>
        <s v="GENEVA"/>
        <s v="SIEBEL 6.3"/>
        <s v="ICS"/>
        <s v="BLL"/>
        <s v="DSLAM_x000a_STC DADOS"/>
        <s v="CIRCUITOS DE DADOS_x000a_STC DADOS"/>
        <s v="CIRCUITOS DE DADOS_x000a_SAC"/>
        <s v="DSLAM_x000a_SAC"/>
        <s v="STC_x000a__x000a_SIEBEL 6.3"/>
        <s v="SAC"/>
        <s v="SAF"/>
        <s v="ARBOR"/>
        <s v="ARBOR_x000a_SIEBEL"/>
        <s v="SAC/SFA"/>
        <s v="SCO"/>
        <s v="IN_x000a_BLL"/>
        <s v="SCF1"/>
        <s v="PRICING"/>
        <s v="MPN"/>
        <s v="TABELA PREFIXO MCDU STC"/>
        <s v="TABELA PREFIXO MCDU SAC"/>
        <s v="SINN CADASTRO_x000a__x000a_SINN BILLING"/>
        <s v="SINN CADASTRO_x000a__x000a_CAS"/>
        <s v="SINN CADASTRO_x000a__x000a_SISRAF"/>
        <s v="SINN CADASTRO_x000a__x000a_ARBOR"/>
        <s v="SINN CADASTRO_x000a__x000a_SFA"/>
        <s v="SINN BILLING"/>
        <s v="MM"/>
        <s v="IN"/>
        <s v="MMSC"/>
        <s v="OCS"/>
        <s v="BDO"/>
        <s v="SISRAF_x000a_BDO"/>
        <s v="SFA_x000a_BDO"/>
        <s v="SAG_x000a_SFA"/>
        <s v="SISRAF/ARRECADAÇÃO"/>
        <s v="SAG"/>
        <s v="SAC_x000a_BDO"/>
        <s v="IESF"/>
        <s v="SIEBEL 8_x000a_ARBOR"/>
        <s v="IESF_x000a_MEDIA ROOM"/>
        <s v="SIEBEL 8_x000a_NETWIN"/>
        <s v="ROAMBROKER_x000a_GGSN"/>
        <s v="ROAMBROKER_x000a_BLL"/>
        <s v="ROAMBROKER_x000a_MM"/>
        <s v="ROAMBROKER_x000a_SGSN"/>
        <s v="CBILL"/>
        <s v="SMSC"/>
        <s v="SMSC_x000a_MM"/>
        <s v="MMSC_x000a_MM"/>
        <s v="OCS_x000a_MM"/>
        <s v="GCOB"/>
        <s v="MM_x000a_CBILL"/>
        <s v="MM_x000a_DETRAF"/>
        <s v="ROAMBROKER"/>
        <s v="SCF1_x000a_SISRAF"/>
        <s v="TVAS"/>
        <s v="PTS_x000a_MM (Entrada)"/>
        <s v="MM (saída)"/>
        <s v="CBILL (entrada recebida do MM, SCF2 e SCF4)_x000a_SCF1 (saída)"/>
        <s v="MXDR (saída)_x000a_SFA (entrada)"/>
      </sharedItems>
    </cacheField>
    <cacheField name="RISCO (NEGÓCIO)" numFmtId="0">
      <sharedItems/>
    </cacheField>
    <cacheField name="PRIORIDADE _x000a_CONTROLE" numFmtId="0">
      <sharedItems containsMixedTypes="1" containsNumber="1" containsInteger="1" minValue="0" maxValue="3" count="5">
        <n v="0"/>
        <n v="1"/>
        <n v="3"/>
        <n v="2"/>
        <s v="NA"/>
      </sharedItems>
    </cacheField>
    <cacheField name="PRIORIDADE FERRAMENTA" numFmtId="0">
      <sharedItems containsBlank="1" count="5">
        <s v="1ª FASE"/>
        <m/>
        <s v="2ª FASE"/>
        <s v="NA"/>
        <s v="3ª FA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5">
  <r>
    <s v="I10"/>
    <s v="INTEGRIDADE"/>
    <s v="RA"/>
    <s v="CRM X RATING"/>
    <s v="Batimento realizado para confronto dos dados cadastrais, verificando as coincidências e a divergências. "/>
    <s v="BLL"/>
    <s v="SIEBEL 6"/>
    <s v="-"/>
    <s v="RAID"/>
    <s v="INTER"/>
    <s v="N"/>
    <s v="MÓVEL"/>
    <s v="VOZ"/>
    <s v="1-2-3"/>
    <s v="AMBOS"/>
    <x v="0"/>
    <s v="P"/>
    <s v="2º NÍVEL"/>
    <s v="S"/>
    <n v="2"/>
    <s v="Existência"/>
    <x v="0"/>
    <x v="0"/>
    <s v="ALTO"/>
    <x v="0"/>
    <x v="0"/>
  </r>
  <r>
    <s v="I11"/>
    <s v="INTEGRIDADE"/>
    <s v="RA"/>
    <s v="CRM X REDE"/>
    <s v="Batimento realizado para confronto dos dados cadastrais, verificando as coincidências e a divergências. "/>
    <s v="SAC"/>
    <s v="DETRAF"/>
    <s v="-"/>
    <s v=" -"/>
    <s v="INTER"/>
    <s v="S"/>
    <s v="FIXA"/>
    <s v="VOZ"/>
    <s v="2"/>
    <s v="PÓS"/>
    <x v="1"/>
    <s v="P"/>
    <s v="2º NÍVEL"/>
    <s v="M"/>
    <n v="1"/>
    <s v="Existência"/>
    <x v="0"/>
    <x v="0"/>
    <s v="ALTO"/>
    <x v="0"/>
    <x v="1"/>
  </r>
  <r>
    <s v="I12"/>
    <s v="INTEGRIDADE"/>
    <s v="RA"/>
    <s v="BLOQUEIO"/>
    <s v="Batimento realizado para confronto dos dados cadastrais, verificando as existência do tráfego em terminais bloqueados."/>
    <s v="SIEBEL 6"/>
    <s v="DETLINHA"/>
    <s v="-"/>
    <s v="-"/>
    <s v="INTER"/>
    <s v="S"/>
    <s v="MÓVEL"/>
    <s v="VOZ"/>
    <s v="1-2-3"/>
    <s v="PÓS"/>
    <x v="1"/>
    <s v="P"/>
    <s v="2º NÍVEL"/>
    <s v="M"/>
    <n v="1"/>
    <s v="Controle: Terminal bloquado gerando tráfego."/>
    <x v="0"/>
    <x v="0"/>
    <s v="ALTO"/>
    <x v="0"/>
    <x v="1"/>
  </r>
  <r>
    <s v="I13"/>
    <s v="INTEGRIDADE"/>
    <s v="RA"/>
    <s v="REDE X CRM"/>
    <s v="Batimento realizado para confronto dos dados cadastrais, verificando as coincidências e a divergências. "/>
    <s v="CENTRAL"/>
    <s v="STC"/>
    <s v="S"/>
    <s v="RAID"/>
    <s v="INTER"/>
    <s v="S"/>
    <s v="FIXA"/>
    <s v="VOZ"/>
    <n v="1"/>
    <s v="PÓS"/>
    <x v="0"/>
    <s v="P"/>
    <s v="2º NÍVEL"/>
    <s v="S"/>
    <n v="2"/>
    <s v="- Inventário: Regra 6_x000a_- Existência: Regras 3 - 4_x000a_NOTA: Consolidar as 2 regras em uma única."/>
    <x v="1"/>
    <x v="1"/>
    <s v="ALTO"/>
    <x v="0"/>
    <x v="0"/>
  </r>
  <r>
    <s v="I2"/>
    <s v="INTEGRIDADE"/>
    <s v="RA"/>
    <s v="CRM X BILLING"/>
    <s v="Batimento realizado para confronto dos dados cadastrais, verificando as coincidências e a divergências. "/>
    <s v="SAC"/>
    <s v="SFA"/>
    <s v="-"/>
    <s v="RAID"/>
    <s v="INTER"/>
    <s v="S"/>
    <s v="FIXA"/>
    <s v="VOZ_x000a_DADOS"/>
    <s v="2"/>
    <s v="PÓS"/>
    <x v="0"/>
    <s v="P"/>
    <s v="2º NÍVEL"/>
    <s v="M"/>
    <n v="6"/>
    <s v="Existência (2 terminais e 2 circuitos), Serviços, Planos, franquia e velocidade (p/ circuitos)._x000a__x000a_NOTA: Consolidar as regras 63 - 64 - 66 - 67 - 88 - 89 - 15 - 16 - 17 - 18 - 19 - 40 - 41."/>
    <x v="2"/>
    <x v="2"/>
    <s v="ALTO"/>
    <x v="0"/>
    <x v="0"/>
  </r>
  <r>
    <s v="I3"/>
    <s v="INTEGRIDADE"/>
    <s v="RA"/>
    <s v="BILLING x CRM"/>
    <s v="Batimento realizado para confronto dos dados cadastrais, verificando as coincidências e a divergências. "/>
    <s v="ARBOR"/>
    <s v="SIEBEL 6"/>
    <s v="S"/>
    <s v="RAID"/>
    <s v="INTER"/>
    <s v="N"/>
    <s v="MÓVEL"/>
    <s v="VOZ"/>
    <s v="1-2-3"/>
    <s v="PÓS"/>
    <x v="0"/>
    <s v="P"/>
    <s v="2º NÍVEL"/>
    <s v="S"/>
    <n v="1"/>
    <s v="Existência (IMSI)_x000a_NOTA: Consolidar as regras 6 - 8._x000a_NOTA: Consolidar com o controle D12."/>
    <x v="3"/>
    <x v="0"/>
    <s v="ALTO"/>
    <x v="0"/>
    <x v="0"/>
  </r>
  <r>
    <s v="I5"/>
    <s v="INTEGRIDADE"/>
    <s v="RA"/>
    <s v="CRM X REDE"/>
    <s v="Batimento realizado para confronto dos dados cadastrais, verificando as coincidências e a divergências.  Centrais de tecnologia EWSD e AXE, abrangendo aproximadamente 55% da planta."/>
    <s v="STC"/>
    <s v="CENTRAL"/>
    <s v="-"/>
    <s v="RAID"/>
    <s v="INTER"/>
    <s v="S"/>
    <s v="FIXA"/>
    <s v="VOZ"/>
    <n v="1"/>
    <s v="PÓS"/>
    <x v="0"/>
    <s v="P"/>
    <s v="2º NÍVEL"/>
    <s v="S"/>
    <n v="8"/>
    <s v="Existência(3-Terminal/EQN/PAR); Categoria (3- CPCT/ITCP/Restrição); bloqueio (1); Serviço(1)._x000a_REGRAS: 10 - 12_x000a_NOTA: Consolidar as 2 regras em uma única."/>
    <x v="1"/>
    <x v="3"/>
    <s v="ALTO"/>
    <x v="0"/>
    <x v="0"/>
  </r>
  <r>
    <s v="I6"/>
    <s v="INTEGRIDADE"/>
    <s v="RA"/>
    <s v="REDE X CRM"/>
    <s v="Batimento realizado para confronto dos dados cadastrais, verificando as coincidências e a divergências. Centrais de tecnologia EWSD e AXE,abrangendo aproximadamente 55% da planta."/>
    <s v="CENTRAL"/>
    <s v="STC"/>
    <s v="S"/>
    <s v="RAID"/>
    <s v="INTER"/>
    <s v="S"/>
    <s v="FIXA"/>
    <s v="VOZ"/>
    <n v="1"/>
    <s v="PÓS"/>
    <x v="0"/>
    <s v="P"/>
    <s v="2º NÍVEL"/>
    <s v="S"/>
    <n v="4"/>
    <s v="Existência (3), Serviço(1)_x000a_REGRAS: 8 - 9"/>
    <x v="0"/>
    <x v="0"/>
    <s v="ALTO"/>
    <x v="0"/>
    <x v="0"/>
  </r>
  <r>
    <s v="I7"/>
    <s v="INTEGRIDADE"/>
    <s v="RA"/>
    <s v="REDE X CRM"/>
    <s v="Batimento realizado para confronto dos dados cadastrais, verificando as coincidências e a divergências. Centrais de tecnologia diferentes de EWSD e AXE, totalizando aproximadamente 45% da planta."/>
    <s v="CENTRAL"/>
    <s v="STC"/>
    <s v="-"/>
    <s v="RAID"/>
    <s v="INTER"/>
    <s v="N"/>
    <s v="FIXA"/>
    <s v="VOZ"/>
    <n v="1"/>
    <s v="PÓS"/>
    <x v="0"/>
    <s v="P"/>
    <s v="2º NÍVEL"/>
    <s v="D"/>
    <n v="3"/>
    <s v="Existência(3-Terminal/EQN/PAR"/>
    <x v="0"/>
    <x v="0"/>
    <s v="ALTO"/>
    <x v="0"/>
    <x v="0"/>
  </r>
  <r>
    <s v="I8"/>
    <s v="INTEGRIDADE"/>
    <s v="RA"/>
    <s v="CRM X REDE"/>
    <s v="Batimento realizado para confronto dos dados cadastrais, verificando as coincidências e a divergências. Centrais de tecnologia diferentes de EWSD e AXE, totalizando aproximadamente 45% da planta."/>
    <s v="STC"/>
    <s v="CENTRAL"/>
    <s v="-"/>
    <s v="RAID"/>
    <s v="INTER"/>
    <s v="N"/>
    <s v="FIXA"/>
    <s v="VOZ"/>
    <n v="1"/>
    <s v="PÓS"/>
    <x v="0"/>
    <s v="P"/>
    <s v="2º NÍVEL"/>
    <s v="S"/>
    <n v="3"/>
    <s v="Existência(3-Terminal/EQN/PAR"/>
    <x v="0"/>
    <x v="0"/>
    <s v="ALTO"/>
    <x v="0"/>
    <x v="0"/>
  </r>
  <r>
    <s v="I9"/>
    <s v="INTEGRIDADE"/>
    <s v="RA"/>
    <s v="REDE X CRM"/>
    <s v="Batimento realizado para confronto dos dados cadastrais, verificando as coincidências e a divergências. "/>
    <s v="HLR"/>
    <s v="SIEBEL 6.3"/>
    <s v="S"/>
    <s v="RAID"/>
    <s v="INTER"/>
    <s v="S"/>
    <s v="MÓVEL"/>
    <s v="VOZ"/>
    <s v="1-2-3"/>
    <s v="AMBOS"/>
    <x v="0"/>
    <s v="P"/>
    <s v="2º NÍVEL"/>
    <s v="S"/>
    <n v="2"/>
    <s v="Existência_x000a__x000a_NOTA: Consolidar com o controle D1 (Regras 2 - 3)."/>
    <x v="1"/>
    <x v="4"/>
    <s v="ALTO"/>
    <x v="0"/>
    <x v="0"/>
  </r>
  <r>
    <s v="I15"/>
    <s v="INTEGRIDADE"/>
    <s v="RA"/>
    <s v="REDE X CRM"/>
    <s v="Batimento realizado para confronto dos dados cadastrais, verificando as divergências. "/>
    <s v="CENTRAL"/>
    <s v="SAC"/>
    <s v="S"/>
    <s v="RAID"/>
    <s v="INTER"/>
    <s v="N"/>
    <s v="FIXA"/>
    <s v="VOZ"/>
    <n v="2"/>
    <s v="PÓS"/>
    <x v="0"/>
    <s v="P"/>
    <s v="2º NÍVEL"/>
    <s v="M"/>
    <n v="4"/>
    <s v="- Estabelecer batimento por:_x000a_1- &quot;Existência&quot;._x000a_2- &quot;Tipo de Seviço&quot;._x000a_3- &quot;Bloqueios/Status&quot;._x000a_4- &quot;Categoria&quot;._x000a__x000a_NOTA: Consolidar as regras 27 - 28 - 29 - 30._x000a_NOTA: Contemplar a plataforma 7IP após implantação."/>
    <x v="1"/>
    <x v="5"/>
    <s v="ALTO"/>
    <x v="0"/>
    <x v="0"/>
  </r>
  <r>
    <s v="TR1"/>
    <s v="TRÁFEGO"/>
    <s v="RA"/>
    <s v="PERDAS OPERACIONAIS"/>
    <s v="Análise, monitoramento do batimento de Despesa x Receita na ferramenta e-CDR, para identificar nos diversos cenários de tráfego relacionados a custo de interconexão, os ofensores em que haja uma despesa sem receita associada."/>
    <s v="SCF1"/>
    <s v="CLEARTECH"/>
    <s v="-"/>
    <s v="e-CDR"/>
    <s v="INTER"/>
    <s v="S"/>
    <s v="FIXA"/>
    <s v="VOZ"/>
    <n v="1"/>
    <s v="PÓS"/>
    <x v="0"/>
    <s v="P"/>
    <s v="2º NÍVEL"/>
    <s v="S"/>
    <n v="5"/>
    <s v="CENÁRIOS: VC1 - VC2 - VC3 - COBILLING FIXO E COBILLING MÓVEL."/>
    <x v="2"/>
    <x v="6"/>
    <s v="ALTO"/>
    <x v="1"/>
    <x v="2"/>
  </r>
  <r>
    <s v="TR10"/>
    <s v="TRÁFEGO"/>
    <s v="RA"/>
    <s v="MARGEM FÍSICA DE ITX"/>
    <s v="Análise, monitoramento, identificação de cenários ofensores, e atuação para acompanhamento (gestão) das tratativas para correção dos problemas identificados junto as áreas operacionais de tráfego da Margem Física de Interconexão, garantindo as volumetrias de minutos de receita e despesa, visando diminuir/extinguir os gaps de tráfego, seja para margem positiva ou negativa."/>
    <s v="ARBOR"/>
    <s v="DETLINHA"/>
    <s v="-"/>
    <s v="RAID/MARGEM"/>
    <s v="INTER"/>
    <s v="S"/>
    <s v="MÓVEL"/>
    <s v="SMS"/>
    <s v="1-2-3"/>
    <s v="PÓS"/>
    <x v="0"/>
    <s v="P"/>
    <s v="2º NÍVEL"/>
    <s v="S"/>
    <n v="1"/>
    <s v="CENÁRIO: SMS._x000a__x000a_NOTA: É necessário que seja alterado o banco do DETLINHA para incluir o campo &quot;Data do Evento&quot; de forma que seja possível efetuar a conciliação."/>
    <x v="1"/>
    <x v="7"/>
    <s v="ALTO"/>
    <x v="1"/>
    <x v="2"/>
  </r>
  <r>
    <s v="TR11"/>
    <s v="TRÁFEGO"/>
    <s v="RA"/>
    <s v="MARGEM FÍSICA DE ITX"/>
    <s v="Análise, monitoramento, identificação de cenários ofensores, e atuação para acompanhamento (gestão) das tratativas para correção dos problemas identificados junto as áreas operacionais de tráfego da Margem Física de Interconexão, garantindo as volumetrias de minutos de receita e despesa, visando diminuir/extinguir os gaps de tráfego, seja para margem positiva ou negativa."/>
    <s v="BLL"/>
    <s v="DETLINHA"/>
    <s v="-"/>
    <s v="RAID/MARGEM"/>
    <s v="INTER"/>
    <s v="S"/>
    <s v="MÓVEL"/>
    <s v="VOZ"/>
    <s v="1-2-3"/>
    <s v="PRÉ"/>
    <x v="0"/>
    <s v="P"/>
    <s v="2º NÍVEL"/>
    <s v="S"/>
    <n v="1"/>
    <s v="CENÁRIO: VC1."/>
    <x v="0"/>
    <x v="0"/>
    <s v="ALTO"/>
    <x v="1"/>
    <x v="0"/>
  </r>
  <r>
    <s v="TR12"/>
    <s v="TRÁFEGO"/>
    <s v="RA"/>
    <s v="MARGEM FÍSICA DE ITX"/>
    <s v="Análise, monitoramento, identificação de cenários ofensores, e atuação para acompanhamento (gestão) das tratativas para correção dos problemas identificados junto as áreas operacionais de tráfego da Margem Física de Interconexão, garantindo as volumetrias de minutos de receita e despesa, visando diminuir/extinguir os gaps de tráfego, seja para margem positiva ou negativa."/>
    <s v="BLL"/>
    <s v="DETLINHA"/>
    <s v="-"/>
    <s v="RAID/MARGEM"/>
    <s v="INTER"/>
    <s v="S"/>
    <s v="MÓVEL"/>
    <s v="SMS"/>
    <s v="1-2-3"/>
    <s v="PRÉ"/>
    <x v="0"/>
    <s v="P"/>
    <s v="2º NÍVEL"/>
    <s v="S"/>
    <n v="1"/>
    <s v="CENÁRIO: SMS._x000a__x000a_NOTA: É necessário que seja alterado o banco do DETLINHA para incluir o campo &quot;Data do Evento&quot; de forma que seja possível efetuar a conciliação."/>
    <x v="1"/>
    <x v="7"/>
    <s v="ALTO"/>
    <x v="1"/>
    <x v="2"/>
  </r>
  <r>
    <s v="TR13"/>
    <s v="TRÁFEGO"/>
    <s v="RA"/>
    <s v="CRITICADO"/>
    <s v="Identificação, análise, acionamento e controle dos bilhetes (CDR) que não puderam ser faturados e são criticados na tarifação ou no BILLING."/>
    <s v="SISRAF"/>
    <s v="NA"/>
    <s v="-"/>
    <s v="RATV"/>
    <s v="INTRA"/>
    <s v="S"/>
    <s v="FIXA"/>
    <s v="VOZ"/>
    <n v="1"/>
    <s v="PÓS"/>
    <x v="0"/>
    <s v="P"/>
    <s v="2º NÍVEL"/>
    <s v="S"/>
    <n v="1"/>
    <s v="A PROPOSTA É CRIAR UM CONTROLE AUTOMÁTICO NA FERRAMENTA DE RA."/>
    <x v="2"/>
    <x v="8"/>
    <s v="ALTO"/>
    <x v="2"/>
    <x v="2"/>
  </r>
  <r>
    <s v="TR14"/>
    <s v="TRÁFEGO"/>
    <s v="RA"/>
    <s v="CRITICADO"/>
    <s v="Identificação, análise, acionamento e controle dos bilhetes (CDR) que não puderam ser faturados e são criticados na tarifação ou no BILLING."/>
    <s v="SFA"/>
    <s v="NA"/>
    <s v="-"/>
    <s v="-"/>
    <s v="INTRA"/>
    <s v="S"/>
    <s v="FIXA"/>
    <s v="VOZ"/>
    <n v="2"/>
    <s v="PÓS"/>
    <x v="1"/>
    <s v="P"/>
    <s v="2º NÍVEL"/>
    <s v="S"/>
    <n v="1"/>
    <s v="ATUALMENTE O CONTROLE É MANUAL._x000a_A PROPOSTA É CRIAR UM CONTROLE AUTOMÁTICO NA FERRAMENTA DE RA."/>
    <x v="2"/>
    <x v="2"/>
    <s v="ALTO"/>
    <x v="3"/>
    <x v="1"/>
  </r>
  <r>
    <s v="TR15"/>
    <s v="TRÁFEGO"/>
    <s v="RA"/>
    <s v="CRITICADO"/>
    <s v="Identificação, análise, acionamento e controle dos bilhetes (CDR) que não puderam ser faturados e são criticados na tarifação ou no BILLING."/>
    <s v="GENEVA"/>
    <s v="NA"/>
    <s v="-"/>
    <s v="-"/>
    <s v="INTRA"/>
    <s v="S"/>
    <s v="FIXA"/>
    <s v="VOZ"/>
    <n v="2"/>
    <s v="PÓS"/>
    <x v="1"/>
    <s v="P"/>
    <s v="2º NÍVEL"/>
    <s v="S"/>
    <n v="1"/>
    <m/>
    <x v="2"/>
    <x v="9"/>
    <s v="ALTO"/>
    <x v="3"/>
    <x v="1"/>
  </r>
  <r>
    <s v="TR16"/>
    <s v="TRÁFEGO"/>
    <s v="RA"/>
    <s v="CRITICADO"/>
    <s v="Identificação, análise, acionamento e controle dos bilhetes (CDR) que não puderam ser faturados e são criticados na tarifação ou no BILLING."/>
    <s v="ARBOR"/>
    <s v="NA"/>
    <s v="-"/>
    <s v="-"/>
    <s v="INTRA"/>
    <s v="S"/>
    <s v="MÓVEL"/>
    <s v="VOZ"/>
    <s v="1-2-3"/>
    <s v="PÓS"/>
    <x v="1"/>
    <s v="P"/>
    <s v="2º NÍVEL"/>
    <s v="S"/>
    <n v="1"/>
    <m/>
    <x v="0"/>
    <x v="0"/>
    <s v="ALTO"/>
    <x v="2"/>
    <x v="1"/>
  </r>
  <r>
    <s v="TR17"/>
    <s v="TRÁFEGO"/>
    <s v="RA"/>
    <s v="CRITICADO"/>
    <s v="Identificação, análise, acionamento e controle dos bilhetes (CDR) que não puderam ser faturados e são criticados na tarifação ou no BILLING."/>
    <s v="ARBOR"/>
    <s v="NA"/>
    <s v="-"/>
    <s v="-"/>
    <s v="INTRA"/>
    <s v="S"/>
    <s v="MÓVEL"/>
    <s v="DADOS"/>
    <s v="1-2-3"/>
    <s v="PÓS"/>
    <x v="1"/>
    <s v="P"/>
    <s v="2º NÍVEL"/>
    <s v="S"/>
    <n v="1"/>
    <m/>
    <x v="0"/>
    <x v="0"/>
    <s v="ALTO"/>
    <x v="2"/>
    <x v="1"/>
  </r>
  <r>
    <s v="TR18"/>
    <s v="TRÁFEGO"/>
    <s v="RA"/>
    <s v="CRITICADO"/>
    <s v="Identificação, análise, acionamento e controle dos bilhetes (CDR) que não puderam ser faturados e são criticados na tarifação ou no BILLING."/>
    <s v="GENEVA"/>
    <s v="NA"/>
    <s v="-"/>
    <s v="-"/>
    <s v="INTRA"/>
    <s v="S"/>
    <s v="MÓVEL"/>
    <s v="VOZ"/>
    <s v="2 (LEG)"/>
    <s v="PÓS"/>
    <x v="1"/>
    <s v="P"/>
    <s v="2º NÍVEL"/>
    <s v="S"/>
    <n v="1"/>
    <s v="Móvel Legado"/>
    <x v="0"/>
    <x v="0"/>
    <s v="MÉDIO"/>
    <x v="2"/>
    <x v="1"/>
  </r>
  <r>
    <s v="TR19"/>
    <s v="TRÁFEGO"/>
    <s v="RA"/>
    <s v="CRITICADO"/>
    <s v="Identificação, análise, acionamento e controle dos bilhetes (CDR) que não puderam ser faturados e são criticados na tarifação ou no BILLING."/>
    <s v="GENEVA"/>
    <s v="NA"/>
    <s v="-"/>
    <s v="-"/>
    <s v="INTRA"/>
    <s v="S"/>
    <s v="MÓVEL"/>
    <s v="DADOS"/>
    <s v="2 (LEG)"/>
    <s v="PÓS"/>
    <x v="1"/>
    <s v="P"/>
    <s v="2º NÍVEL"/>
    <s v="S"/>
    <n v="1"/>
    <s v="Móvel Legado"/>
    <x v="0"/>
    <x v="0"/>
    <s v="MÉDIO"/>
    <x v="2"/>
    <x v="1"/>
  </r>
  <r>
    <s v="TR2"/>
    <s v="TRÁFEGO"/>
    <s v="RA"/>
    <s v="PERDAS OPERACIONAIS"/>
    <s v="Análise, monitoramento do batimento de Despesa x Receita na ferramenta e-CDR, para identificar nos diversos cenários de tráfego relacionados a custo de interconexão, os ofensores em que haja uma despesa sem receita associada."/>
    <s v="SFA"/>
    <s v="CLEARTECH"/>
    <s v="-"/>
    <s v="e-CDR"/>
    <s v="INTER"/>
    <s v="S"/>
    <s v="FIXA"/>
    <s v="VOZ"/>
    <n v="2"/>
    <s v="PÓS"/>
    <x v="0"/>
    <s v="P"/>
    <s v="2º NÍVEL"/>
    <s v="S"/>
    <n v="5"/>
    <s v="CENÁRIOS: VC1 - VC2 - VC3 - COBILLING FIXO E COBILLING MÓVEL."/>
    <x v="0"/>
    <x v="0"/>
    <s v="ALTO"/>
    <x v="1"/>
    <x v="0"/>
  </r>
  <r>
    <s v="TR3"/>
    <s v="TRÁFEGO"/>
    <s v="RA"/>
    <s v="PERDAS OPERACIONAIS"/>
    <s v="Análise, monitoramento do batimento de Despesa x Receita na ferramenta e-CDR, para identificar nos diversos cenários de tráfego relacionados a custo de interconexão, os ofensores em que haja uma despesa sem receita associada."/>
    <s v="ARBOR"/>
    <s v="DETLINHA"/>
    <s v="-"/>
    <s v="e-CDR"/>
    <s v="INTER"/>
    <s v="S"/>
    <s v="MÓVEL"/>
    <s v="VOZ"/>
    <s v="1-2-3"/>
    <s v="PÓS"/>
    <x v="0"/>
    <s v="P"/>
    <s v="2º NÍVEL"/>
    <s v="S"/>
    <n v="1"/>
    <s v="CENÁRIO: VC1."/>
    <x v="3"/>
    <x v="0"/>
    <s v="ALTO"/>
    <x v="1"/>
    <x v="0"/>
  </r>
  <r>
    <s v="TR4"/>
    <s v="TRÁFEGO"/>
    <s v="RA"/>
    <s v="PERDAS OPERACIONAIS"/>
    <s v="Análise, monitoramento do batimento de Despesa x Receita na ferramenta e-CDR, para identificar nos diversos cenários de tráfego relacionados a custo de interconexão, os ofensores em que haja uma despesa sem receita associada."/>
    <s v="ARBOR"/>
    <s v="DETLINHA"/>
    <s v="-"/>
    <s v="e-CDR"/>
    <s v="INTER"/>
    <s v="S"/>
    <s v="MÓVEL"/>
    <s v="SMS"/>
    <s v="1-2-3"/>
    <s v="PÓS"/>
    <x v="0"/>
    <s v="P"/>
    <s v="2º NÍVEL"/>
    <s v="S"/>
    <n v="1"/>
    <s v="CENÁRIO: SMS._x000a__x000a_NOTA: É necessário que seja alterado o banco do DETLINHA para incluir o campo &quot;Data do Evento&quot; de forma que seja possível efetuar a conciliação."/>
    <x v="1"/>
    <x v="7"/>
    <s v="ALTO"/>
    <x v="1"/>
    <x v="2"/>
  </r>
  <r>
    <s v="TR5"/>
    <s v="TRÁFEGO"/>
    <s v="RA"/>
    <s v="PERDAS OPERACIONAIS"/>
    <s v="Análise, monitoramento do batimento de Despesa x Receita na ferramenta e-CDR, para identificar nos diversos cenários de tráfego relacionados a custo de interconexão, os ofensores em que haja uma despesa sem receita associada."/>
    <s v="BLL"/>
    <s v="DETLINHA"/>
    <s v="-"/>
    <s v="e-CDR"/>
    <s v="INTER"/>
    <s v="S"/>
    <s v="MÓVEL"/>
    <s v="VOZ"/>
    <s v="1-2-3"/>
    <s v="PRÉ"/>
    <x v="0"/>
    <s v="P"/>
    <s v="2º NÍVEL"/>
    <s v="S"/>
    <n v="1"/>
    <s v="CENÁRIO: VC1."/>
    <x v="0"/>
    <x v="0"/>
    <s v="ALTO"/>
    <x v="1"/>
    <x v="0"/>
  </r>
  <r>
    <s v="TR6"/>
    <s v="TRÁFEGO"/>
    <s v="RA"/>
    <s v="PERDAS OPERACIONAIS"/>
    <s v="Análise, monitoramento do batimento de Despesa x Receita na ferramenta e-CDR, para identificar nos diversos cenários de tráfego relacionados a custo de interconexão, os ofensores em que haja uma despesa sem receita associada."/>
    <s v="BLL"/>
    <s v="DETLINHA"/>
    <s v="-"/>
    <s v="e-CDR"/>
    <s v="INTER"/>
    <s v="S"/>
    <s v="MÓVEL"/>
    <s v="SMS"/>
    <s v="1-2-3"/>
    <s v="PRÉ"/>
    <x v="0"/>
    <s v="P"/>
    <s v="2º NÍVEL"/>
    <s v="S"/>
    <n v="1"/>
    <s v="CENÁRIO: SMS._x000a__x000a_NOTA: É necessário que seja alterado o banco do DETLINHA para incluir o campo &quot;Data do Evento&quot; de forma que seja possível efetuar a conciliação."/>
    <x v="1"/>
    <x v="7"/>
    <s v="ALTO"/>
    <x v="1"/>
    <x v="2"/>
  </r>
  <r>
    <s v="I1"/>
    <s v="INTEGRIDADE"/>
    <s v="BILLING"/>
    <s v="CRM X BILLING"/>
    <s v="Batimento realizado para confronto dos dados cadastrais, verificando as divergências. "/>
    <s v="STC"/>
    <s v="SISRAF"/>
    <s v="-"/>
    <s v="STC (MHA)"/>
    <s v="INTRA"/>
    <s v="N"/>
    <s v="FIXA"/>
    <s v="VOZ_x000a_DADOS"/>
    <n v="1"/>
    <s v="PÓS"/>
    <x v="0"/>
    <s v="P"/>
    <s v="1° NÍVEL"/>
    <s v="S"/>
    <n v="4"/>
    <s v="Existência 12, Divergência 37, Duplicidade 2, Dados 8."/>
    <x v="0"/>
    <x v="0"/>
    <s v="NA"/>
    <x v="4"/>
    <x v="0"/>
  </r>
  <r>
    <s v="RR1"/>
    <s v="REDUTORES DA RECEITA"/>
    <s v="RA"/>
    <s v="CANCELAMENTO"/>
    <s v="Relacionado ao processo de contestação de faturas dos clientes, esta atividade de controle tem como objetivo a análise, identificação de ofensores, monitoramento e a criação de planos de ação para combate aos ofensores da receita."/>
    <s v="SISRAF"/>
    <s v="NA"/>
    <s v="-"/>
    <s v="-"/>
    <s v="INTRA"/>
    <s v="N"/>
    <s v="FIXA"/>
    <s v="TODOS"/>
    <n v="1"/>
    <s v="PÓS"/>
    <x v="2"/>
    <s v="P"/>
    <s v="2º NÍVEL"/>
    <s v="Q"/>
    <n v="7"/>
    <s v="Controles:_x000a_- por UF;_x000a_- por cliente/ terminal/ conta/ fatura;_x000a_- login executor;_x000a_- por código da receita;_x000a_- por código tarifário;_x000a_- por UNEG;_x000a_- CONFIA."/>
    <x v="0"/>
    <x v="0"/>
    <s v="ALTO"/>
    <x v="2"/>
    <x v="1"/>
  </r>
  <r>
    <s v="RR2"/>
    <s v="REDUTORES DA RECEITA"/>
    <s v="RA"/>
    <s v="CONTESTAÇÃO"/>
    <s v="Relacionado ao processo de contestação de faturas dos clientes, esta atividade de controle tem como objetivo a análise, identificação de ofensores, monitoramento e a criação de planos de ação para combate aos ofensores da receita."/>
    <s v="SISRAF"/>
    <s v="NA"/>
    <s v="-"/>
    <s v="-"/>
    <s v="INTRA"/>
    <s v="N"/>
    <s v="FIXA"/>
    <s v="TODOS"/>
    <n v="1"/>
    <s v="PÓS"/>
    <x v="2"/>
    <s v="P"/>
    <s v="2º NÍVEL"/>
    <s v="Q"/>
    <n v="7"/>
    <s v="Controles:_x000a_- por UF;_x000a_- por cliente/ terminal/ conta/ fatura;_x000a_- login executor;_x000a_- por código da receita;_x000a_- por código tarifário;_x000a_- por UNEG;_x000a_- CONFIA."/>
    <x v="0"/>
    <x v="0"/>
    <s v="ALTO"/>
    <x v="2"/>
    <x v="1"/>
  </r>
  <r>
    <s v="RR3"/>
    <s v="REDUTORES DA RECEITA"/>
    <s v="RA"/>
    <s v="CANCELAMENTO"/>
    <s v="Relacionado ao processo de contestação de faturas dos clientes, esta atividade de controle tem como objetivo a análise, identificação de ofensores, monitoramento e a criação de planos de ação para combate aos ofensores da receita."/>
    <s v="SFA"/>
    <s v="NA"/>
    <s v="-"/>
    <s v="-"/>
    <s v="INTRA"/>
    <s v="N"/>
    <s v="FIXA"/>
    <s v="TODOS"/>
    <n v="2"/>
    <s v="PÓS"/>
    <x v="2"/>
    <s v="P"/>
    <s v="2º NÍVEL"/>
    <s v="Q"/>
    <n v="6"/>
    <s v="Controles:_x000a_- por UF;_x000a_- por cliente/ terminal/ conta/ fatura;_x000a_- login executor;_x000a_- por código da receita;_x000a_- por código tarifário;_x000a_- por UNEG."/>
    <x v="0"/>
    <x v="0"/>
    <s v="ALTO"/>
    <x v="2"/>
    <x v="1"/>
  </r>
  <r>
    <s v="RR4"/>
    <s v="REDUTORES DA RECEITA"/>
    <s v="RA"/>
    <s v="CONTESTAÇÃO"/>
    <s v="Relacionado ao processo de contestação de faturas dos clientes, esta atividade de controle tem como objetivo a análise, identificação de ofensores, monitoramento e a criação de planos de ação para combate aos ofensores da receita."/>
    <s v="SFA"/>
    <s v="NA"/>
    <s v="-"/>
    <s v="-"/>
    <s v="INTRA"/>
    <s v="N"/>
    <s v="FIXA"/>
    <s v="TODOS"/>
    <n v="2"/>
    <s v="PÓS"/>
    <x v="2"/>
    <s v="P"/>
    <s v="2º NÍVEL"/>
    <s v="Q"/>
    <n v="6"/>
    <s v="Controles:_x000a_- por UF;_x000a_- por cliente/ terminal/ conta/ fatura;_x000a_- login executor;_x000a_- por código da receita;_x000a_- por código tarifário;_x000a_- por UNEG."/>
    <x v="0"/>
    <x v="0"/>
    <s v="ALTO"/>
    <x v="2"/>
    <x v="1"/>
  </r>
  <r>
    <s v="RR5"/>
    <s v="REDUTORES DA RECEITA"/>
    <s v="RA"/>
    <s v="AJUSTES"/>
    <s v="Relacionado ao processo de contestação de faturas dos clientes, esta atividade de controle tem como objetivo a análise, identificação de ofensores, monitoramento e a criação de planos de ação para combate aos ofensores da receita."/>
    <s v="ARBOR"/>
    <s v="NA"/>
    <s v="-"/>
    <s v="-"/>
    <s v="INTRA"/>
    <s v="N"/>
    <s v="MÓVEL"/>
    <s v="TODOS"/>
    <s v="1-2-3"/>
    <s v="PÓS"/>
    <x v="2"/>
    <s v="P"/>
    <s v="2º NÍVEL"/>
    <s v="Q"/>
    <n v="3"/>
    <s v="Controles:_x000a_- conta fatura; _x000a_- Documento;_x000a_- login executor._x000a__x000a_NOTA: Consolidar com o controle D54 de aprimoramento."/>
    <x v="0"/>
    <x v="0"/>
    <s v="ALTO"/>
    <x v="2"/>
    <x v="1"/>
  </r>
  <r>
    <s v="RR6"/>
    <s v="REDUTORES DA RECEITA"/>
    <s v="RA"/>
    <s v="CANCELAMENTO"/>
    <s v="Relacionado ao processo de contestação de faturas dos clientes, esta atividade de controle tem como objetivo a análise, identificação de ofensores, monitoramento e a criação de planos de ação para combate aos ofensores da receita."/>
    <s v="SFA"/>
    <s v="NA"/>
    <s v="-"/>
    <s v="-"/>
    <s v="INTRA"/>
    <s v="N"/>
    <s v="MÓVEL"/>
    <s v="TODOS"/>
    <s v="2 (LEG)"/>
    <s v="PÓS"/>
    <x v="2"/>
    <s v="P"/>
    <s v="2º NÍVEL"/>
    <s v="Q"/>
    <n v="6"/>
    <s v="Controles:_x000a_- por UF;_x000a_- por cliente/ terminal/ conta/ fatura;_x000a_- login executor;_x000a_- por código da receita;_x000a_- por código tarifário;_x000a_- por UNEG."/>
    <x v="0"/>
    <x v="0"/>
    <s v="BAIXO"/>
    <x v="2"/>
    <x v="1"/>
  </r>
  <r>
    <s v="RR7"/>
    <s v="REDUTORES DA RECEITA"/>
    <s v="RA"/>
    <s v="CONTESTAÇÃO"/>
    <s v="Relacionado ao processo de contestação de faturas dos clientes, esta atividade de controle tem como objetivo a análise, identificação de ofensores, monitoramento e a criação de planos de ação para combate aos ofensores da receita."/>
    <s v="SFA"/>
    <s v="NA"/>
    <s v="-"/>
    <s v="-"/>
    <s v="INTRA"/>
    <s v="N"/>
    <s v="MÓVEL"/>
    <s v="TODOS"/>
    <s v="2 (LEG)"/>
    <s v="PÓS"/>
    <x v="2"/>
    <s v="P"/>
    <s v="2º NÍVEL"/>
    <s v="Q"/>
    <n v="6"/>
    <s v="Controles:_x000a_- por UF;_x000a_- por cliente/ terminal/ conta/ fatura;_x000a_- login executor;_x000a_- por código da receita;_x000a_- por código tarifário;_x000a_- por UNEG."/>
    <x v="0"/>
    <x v="0"/>
    <s v="BAIXO"/>
    <x v="2"/>
    <x v="1"/>
  </r>
  <r>
    <s v="TR20"/>
    <s v="TRÁFEGO"/>
    <s v="ROAMING"/>
    <s v="INBOUND"/>
    <s v="O Controle consiste no batimento do montante de CDR e valor de cada TAP_OUT file, com o seu processamento na DCH."/>
    <s v="ROAMBROKER"/>
    <s v="DCH Oi_x000a_(MACH)"/>
    <s v="-"/>
    <s v="-"/>
    <s v="INTER"/>
    <s v="N"/>
    <s v="MÓVEL"/>
    <s v="TODOS"/>
    <s v="1-2-3"/>
    <s v="AMBOS"/>
    <x v="2"/>
    <s v="P"/>
    <s v="1° NÍVEL"/>
    <s v="S"/>
    <n v="1"/>
    <m/>
    <x v="4"/>
    <x v="0"/>
    <s v="NA"/>
    <x v="4"/>
    <x v="1"/>
  </r>
  <r>
    <s v="TR21"/>
    <s v="TRÁFEGO"/>
    <s v="ROAMING"/>
    <s v="INBOUND"/>
    <s v="Recebe os arquivos TAP, processa de acordo com as normas do GSMA e do nosso IOT (salvo os casos de acordos preferenciais), “filtra” as chamadas com erro (REJ) e gera relatórios de processamento, para posterior reprocessamento. Dependendo do caso, envia os TAP files para a DCH da operadora parceira, que pode ainda rejeitar algum CDR por erro de IOT (tarifas aplicadas  nos CDRs dos  arquivos TAP) ou de integridade do campo, segundo as normas do GSMA, via arquivo RAP_IN, que pode ainda ser disputado pela nossa DCH, dependendo do caso. Possui também uma interface WEB, que gera relatórios de controle do negócio, para fins de Settlement (acerto de contas) entre as operadoras."/>
    <s v="DCH Oi_x000a_(MACH)"/>
    <s v="NA"/>
    <s v="-"/>
    <s v="-"/>
    <s v="INTRA"/>
    <s v="N"/>
    <s v="MÓVEL"/>
    <s v="TODOS"/>
    <s v="1-2-3"/>
    <s v="AMBOS"/>
    <x v="2"/>
    <s v="P"/>
    <s v="1° NÍVEL"/>
    <s v="S"/>
    <n v="2"/>
    <s v="Há um report diário recebido por e-mail automaticamente sinalizando os problemas que necessitam de intervenção da equipe de roaming._x000a_Paralelamente é feito um controle em Excel cuja periodicidade é semanal."/>
    <x v="4"/>
    <x v="0"/>
    <s v="NA"/>
    <x v="4"/>
    <x v="1"/>
  </r>
  <r>
    <s v="TR22"/>
    <s v="TRÁFEGO"/>
    <s v="ROAMING"/>
    <s v="CRITICADO"/>
    <s v="Monitoramento, análise e tratamento das críticas dos bilhetes rejeitados."/>
    <s v="ROAMBROKER"/>
    <s v="NA"/>
    <s v="-"/>
    <s v="ROAMBROKER"/>
    <s v="INTRA"/>
    <s v="N"/>
    <s v="MÓVEL"/>
    <s v="TODOS"/>
    <s v="1-2-3"/>
    <s v="AMBOS"/>
    <x v="0"/>
    <s v="P"/>
    <s v="1° NÍVEL"/>
    <s v="D"/>
    <n v="2"/>
    <s v="É feito o controle 2 vezes na semana, com os processos de reciclo de CDR (recuperação) após as análises._x000a_Ocorre para o fluxo inbound e outbound."/>
    <x v="4"/>
    <x v="0"/>
    <s v="NA"/>
    <x v="4"/>
    <x v="3"/>
  </r>
  <r>
    <s v="TR23"/>
    <s v="TRÁFEGO"/>
    <s v="ROAMING"/>
    <s v="OUTBOUND "/>
    <s v="Valida a integridade dos arquivos TAP_IN, de acordo com as normas do GSMA, assim como a tarifação, de acordo com o IOT estabelecido no AA14. Gera relatório de Settlement, para o acerto financeiro entre as operadoras e gera RAP_OUT, com os CDRs rejeitados, por erro de tarifa ou integridade de algum campo mandatório do TAP. Batimento do processamento da DCH versus a carga no ROAMBROKER."/>
    <s v="DCH Oi_x000a_(MACH)"/>
    <s v="ROAMBROKER"/>
    <s v="-"/>
    <s v="-"/>
    <s v="INTER"/>
    <s v="N"/>
    <s v="MÓVEL"/>
    <s v="TODOS"/>
    <s v="1-2-3"/>
    <s v="AMBOS"/>
    <x v="2"/>
    <s v="P"/>
    <s v="1° NÍVEL"/>
    <s v="S"/>
    <n v="1"/>
    <m/>
    <x v="4"/>
    <x v="0"/>
    <s v="NA"/>
    <x v="4"/>
    <x v="1"/>
  </r>
  <r>
    <s v="TR24"/>
    <s v="TRÁFEGO"/>
    <s v="ROAMING"/>
    <s v="OUTBOUND "/>
    <s v="Batimento da volumetria enviada pelo ROAMBROKER verus a volumetria processada no ARBOR, pois podemos ter algum tipo de rejeição no processo."/>
    <s v="ROAMBROKER"/>
    <s v="ARBOR"/>
    <s v="-"/>
    <s v="-"/>
    <s v="INTER"/>
    <s v="S"/>
    <s v="MÓVEL"/>
    <s v="TODOS"/>
    <s v="1-2-3"/>
    <s v="AMBOS"/>
    <x v="2"/>
    <s v="P"/>
    <s v="1° NÍVEL"/>
    <s v="S"/>
    <n v="1"/>
    <m/>
    <x v="4"/>
    <x v="0"/>
    <s v="NA"/>
    <x v="4"/>
    <x v="1"/>
  </r>
  <r>
    <s v="TR31"/>
    <s v="TRÁFEGO"/>
    <s v="TARIFAÇÃO"/>
    <s v="TARIFAS"/>
    <s v="Validação das tabelas tarifárias da IN."/>
    <s v="IN"/>
    <s v="NA"/>
    <s v="-"/>
    <s v="GTF"/>
    <s v="INTRA"/>
    <s v="S"/>
    <s v="MÓVEL"/>
    <s v="TODOS"/>
    <s v="1-2-3"/>
    <s v="PRÉ"/>
    <x v="1"/>
    <s v="P"/>
    <s v="1° NÍVEL"/>
    <s v="D"/>
    <n v="2"/>
    <s v="Bolso Principal e Bolso de Bônus._x000a_Cenários: Taxas e Tarifas."/>
    <x v="4"/>
    <x v="0"/>
    <s v="NA"/>
    <x v="4"/>
    <x v="1"/>
  </r>
  <r>
    <s v="TR33"/>
    <s v="TRÁFEGO"/>
    <s v="TARIFAÇÃO"/>
    <s v="APROPRIAÇÃO"/>
    <s v="Controle do fechamento da apropriação do tráfego no BILLING."/>
    <s v="SISRAF"/>
    <s v="NA"/>
    <s v="-"/>
    <s v="-"/>
    <s v="INTRA"/>
    <s v="N"/>
    <s v="FIXA"/>
    <s v="VOZ"/>
    <n v="1"/>
    <s v="PÓS"/>
    <x v="2"/>
    <s v="P"/>
    <s v="1° NÍVEL"/>
    <s v="D"/>
    <n v="8"/>
    <s v="Controles: FF, FM, LD FF, LD FM, Cobilling, LDI, RI, Serviços Especiais."/>
    <x v="4"/>
    <x v="0"/>
    <s v="NA"/>
    <x v="4"/>
    <x v="1"/>
  </r>
  <r>
    <s v="TR34"/>
    <s v="TRÁFEGO"/>
    <s v="TARIFAÇÃO"/>
    <s v="VOLUMETRIA"/>
    <s v="Controle da volumetria do fechamento do site 31 Global."/>
    <s v="SCF1"/>
    <s v="CLEARTECH"/>
    <s v="-"/>
    <s v="-"/>
    <s v="INTER"/>
    <s v="N"/>
    <s v="FIXA"/>
    <s v="VOZ"/>
    <n v="1"/>
    <s v="PÓS"/>
    <x v="2"/>
    <s v="P"/>
    <s v="1° NÍVEL"/>
    <s v="D"/>
    <n v="1"/>
    <s v="Controle: LD"/>
    <x v="4"/>
    <x v="0"/>
    <s v="NA"/>
    <x v="4"/>
    <x v="1"/>
  </r>
  <r>
    <s v="TR42"/>
    <s v="TRÁFEGO"/>
    <s v="MEDIAÇÃO"/>
    <s v="CRITICADO"/>
    <s v="Monitoramento, análise e tratamento das críticas dos bilhetes rejeitados."/>
    <s v="MM"/>
    <s v="NA"/>
    <s v="-"/>
    <s v="GIM"/>
    <s v="INTRA"/>
    <s v="S"/>
    <s v="MÓVEL"/>
    <s v="TODOS"/>
    <s v="1-2-3"/>
    <s v="PÓS"/>
    <x v="0"/>
    <s v="P"/>
    <s v="1° NÍVEL"/>
    <s v="D"/>
    <n v="2"/>
    <s v="Controles: Itx R1, Itx R2"/>
    <x v="4"/>
    <x v="0"/>
    <s v="NA"/>
    <x v="4"/>
    <x v="3"/>
  </r>
  <r>
    <s v="TR44"/>
    <s v="TRÁFEGO"/>
    <s v="MEDIAÇÃO"/>
    <s v="CRITICADO"/>
    <s v="Monitoramento, análise e tratamento das críticas dos bilhetes rejeitados."/>
    <s v="MXDR"/>
    <s v="NA"/>
    <s v="-"/>
    <s v="RATurbo"/>
    <s v="INTRA"/>
    <s v="S"/>
    <s v="FIXA"/>
    <s v="VOZ"/>
    <n v="2"/>
    <s v="PÓS"/>
    <x v="0"/>
    <s v="P"/>
    <s v="1° NÍVEL"/>
    <s v="D"/>
    <n v="2"/>
    <s v="Controle: Local, LD"/>
    <x v="4"/>
    <x v="0"/>
    <s v="NA"/>
    <x v="4"/>
    <x v="3"/>
  </r>
  <r>
    <s v="TR46"/>
    <s v="TRÁFEGO"/>
    <s v="MEDIAÇÃO"/>
    <s v="BILLING VERIFICATION"/>
    <s v="Análise dos bilhetes que caem na base de &quot;Analisáveis&quot; para identificação das causas e tratamento."/>
    <s v="SCF2"/>
    <s v="NA"/>
    <s v="-"/>
    <s v="BV"/>
    <s v="INTRA"/>
    <s v="S"/>
    <s v="FIXA"/>
    <s v="VOZ"/>
    <n v="1"/>
    <s v="PÓS"/>
    <x v="0"/>
    <s v="P"/>
    <s v="1° NÍVEL"/>
    <s v="D"/>
    <n v="5"/>
    <s v="Controles: FF, FM, LD FF, LD FM, Cobilling."/>
    <x v="4"/>
    <x v="0"/>
    <s v="NA"/>
    <x v="4"/>
    <x v="3"/>
  </r>
  <r>
    <s v="TR47"/>
    <s v="TRÁFEGO"/>
    <s v="INTERCONEXÃO"/>
    <s v="DECURSO DE PRAZO"/>
    <s v="Monitoramento dos CDR que não foram processados até 90 dias."/>
    <s v="DETLINHA"/>
    <s v="NA"/>
    <s v="-"/>
    <s v="-"/>
    <s v="INTRA"/>
    <s v="S"/>
    <s v="MÓVEL"/>
    <s v="TODOS"/>
    <s v="1-2-3"/>
    <s v="AMBOS"/>
    <x v="2"/>
    <s v="P"/>
    <s v="1° NÍVEL"/>
    <s v="D"/>
    <n v="1"/>
    <s v="Há um indicador mensal de acompanhamento."/>
    <x v="4"/>
    <x v="0"/>
    <s v="NA"/>
    <x v="4"/>
    <x v="1"/>
  </r>
  <r>
    <s v="TR48"/>
    <s v="TRÁFEGO"/>
    <s v="INTERCONEXÃO"/>
    <s v="DECURSO DE PRAZO"/>
    <s v="Monitoramento dos CDR que não foram processados até 90 dias."/>
    <s v="CLEARTECH"/>
    <s v="NA"/>
    <s v="-"/>
    <s v="-"/>
    <s v="INTRA"/>
    <s v="S"/>
    <s v="FIXA"/>
    <s v="TODOS"/>
    <n v="1"/>
    <s v="PÓS"/>
    <x v="2"/>
    <s v="P"/>
    <s v="1° NÍVEL"/>
    <s v="D"/>
    <n v="1"/>
    <s v="Há um indicador mensal de acompanhamento."/>
    <x v="4"/>
    <x v="0"/>
    <s v="NA"/>
    <x v="4"/>
    <x v="1"/>
  </r>
  <r>
    <s v="TR49"/>
    <s v="TRÁFEGO"/>
    <s v="INTERCONEXÃO"/>
    <s v="DECURSO DE PRAZO"/>
    <s v="Monitoramento dos CDR que não foram processados até 90 dias."/>
    <s v="CLEARTECH"/>
    <s v="NA"/>
    <s v="-"/>
    <s v="-"/>
    <s v="INTRA"/>
    <s v="S"/>
    <s v="FIXA"/>
    <s v="TODOS"/>
    <n v="2"/>
    <s v="PÓS"/>
    <x v="2"/>
    <s v="P"/>
    <s v="1° NÍVEL"/>
    <s v="D"/>
    <n v="1"/>
    <s v="Há um indicador mensal de acompanhamento."/>
    <x v="4"/>
    <x v="0"/>
    <s v="NA"/>
    <x v="4"/>
    <x v="1"/>
  </r>
  <r>
    <s v="TR51"/>
    <s v="TRÁFEGO"/>
    <s v="INTERCONEXÃO"/>
    <s v="CRITICADO"/>
    <s v="Monitoramento, análise e tratamento das críticas dos bilhetes rejeitados."/>
    <s v="DETLINHA"/>
    <s v="NA"/>
    <s v="-"/>
    <s v="-"/>
    <s v="INTRA"/>
    <s v="S"/>
    <s v="MÓVEL"/>
    <s v="TODOS"/>
    <s v="1-2-3"/>
    <s v="AMBOS"/>
    <x v="2"/>
    <s v="P"/>
    <s v="1° NÍVEL"/>
    <s v="D"/>
    <n v="1"/>
    <s v="Há um indicador mensal de acompanhamento."/>
    <x v="4"/>
    <x v="0"/>
    <s v="NA"/>
    <x v="4"/>
    <x v="1"/>
  </r>
  <r>
    <s v="TR52"/>
    <s v="TRÁFEGO"/>
    <s v="INTERCONEXÃO"/>
    <s v="CRITICADO"/>
    <s v="Monitoramento, análise e tratamento das críticas dos bilhetes rejeitados."/>
    <s v="CLEARTECH"/>
    <s v="NA"/>
    <s v="-"/>
    <s v="-"/>
    <s v="INTRA"/>
    <s v="S"/>
    <s v="FIXA"/>
    <s v="VOZ"/>
    <n v="1"/>
    <s v="PÓS"/>
    <x v="2"/>
    <s v="P"/>
    <s v="1° NÍVEL"/>
    <s v="D"/>
    <n v="1"/>
    <s v="Há um indicador mensal de acompanhamento."/>
    <x v="4"/>
    <x v="0"/>
    <s v="NA"/>
    <x v="4"/>
    <x v="1"/>
  </r>
  <r>
    <s v="TR53"/>
    <s v="TRÁFEGO"/>
    <s v="INTERCONEXÃO"/>
    <s v="CRITICADO"/>
    <s v="Monitoramento, análise e tratamento das críticas dos bilhetes rejeitados."/>
    <s v="CLEARTECH"/>
    <s v="NA"/>
    <s v="-"/>
    <s v="-"/>
    <s v="INTRA"/>
    <s v="S"/>
    <s v="FIXA"/>
    <s v="VOZ"/>
    <n v="2"/>
    <s v="PÓS"/>
    <x v="2"/>
    <s v="P"/>
    <s v="1° NÍVEL"/>
    <s v="D"/>
    <n v="1"/>
    <s v="Há um indicador mensal de acompanhamento."/>
    <x v="4"/>
    <x v="0"/>
    <s v="NA"/>
    <x v="4"/>
    <x v="1"/>
  </r>
  <r>
    <s v="TR61"/>
    <s v="TRÁFEGO"/>
    <s v="COBILLING"/>
    <s v="CRITICADO"/>
    <s v="Monitoramento e tratamento das críticas (rejeito) do cobilling externo."/>
    <s v="CLEARTECH_x000a_COBILLING"/>
    <s v="NA"/>
    <s v="-"/>
    <s v="DASHBOARD_x000a_CLEARTECH"/>
    <s v="INTRA"/>
    <s v="N"/>
    <s v="FIXA"/>
    <s v="VOZ"/>
    <s v="1-2"/>
    <s v="PÓS"/>
    <x v="2"/>
    <s v="P"/>
    <s v="1° NÍVEL"/>
    <s v="D"/>
    <n v="2"/>
    <s v="Controles: Região1 + Região 2."/>
    <x v="4"/>
    <x v="0"/>
    <s v="NA"/>
    <x v="4"/>
    <x v="1"/>
  </r>
  <r>
    <s v="TR7"/>
    <s v="TRÁFEGO"/>
    <s v="RA"/>
    <s v="MARGEM FÍSICA DE ITX"/>
    <s v="Análise, monitoramento, identificação de cenários ofensores, e atuação para acompanhamento (gestão) das tratativas para correção dos problemas identificados junto as áreas operacionais de tráfego da Margem Física de Interconexão, garantindo as volumetrias de minutos de receita e despesa, visando diminuir/extinguir os gaps de tráfego, seja para margem positiva ou negativa."/>
    <s v="SCF1"/>
    <s v="CLEARTECH"/>
    <s v="-"/>
    <s v="RAID/MARGEM"/>
    <s v="INTER"/>
    <s v="S"/>
    <s v="FIXA"/>
    <s v="VOZ"/>
    <n v="1"/>
    <s v="PÓS"/>
    <x v="0"/>
    <s v="P"/>
    <s v="2º NÍVEL"/>
    <s v="S"/>
    <n v="5"/>
    <s v="CENÁRIOS: VC1 - VC2 - VC3 - COBILLING FIXO E COBILLING MÓVEL."/>
    <x v="2"/>
    <x v="6"/>
    <s v="MÉDIO"/>
    <x v="3"/>
    <x v="2"/>
  </r>
  <r>
    <s v="TR8"/>
    <s v="TRÁFEGO"/>
    <s v="RA"/>
    <s v="MARGEM FÍSICA DE ITX"/>
    <s v="Análise, monitoramento, identificação de cenários ofensores, e atuação para acompanhamento (gestão) das tratativas para correção dos problemas identificados junto as áreas operacionais de tráfego da Margem Física de Interconexão, garantindo as volumetrias de minutos de receita e despesa, visando diminuir/extinguir os gaps de tráfego, seja para margem positiva ou negativa."/>
    <s v="SFA"/>
    <s v="CLEARTECH"/>
    <s v="-"/>
    <s v="RAID/MARGEM"/>
    <s v="INTER"/>
    <s v="S"/>
    <s v="FIXA"/>
    <s v="VOZ"/>
    <n v="2"/>
    <s v="PÓS"/>
    <x v="0"/>
    <s v="P"/>
    <s v="2º NÍVEL"/>
    <s v="S"/>
    <n v="5"/>
    <s v="CENÁRIOS: VC1 - VC2 - VC3 - COBILLING FIXO E COBILLING MÓVEL."/>
    <x v="0"/>
    <x v="0"/>
    <s v="MÉDIO"/>
    <x v="3"/>
    <x v="0"/>
  </r>
  <r>
    <s v="TR9"/>
    <s v="TRÁFEGO"/>
    <s v="RA"/>
    <s v="MARGEM FÍSICA DE ITX"/>
    <s v="Análise, monitoramento, identificação de cenários ofensores, e atuação para acompanhamento (gestão) das tratativas para correção dos problemas identificados junto as áreas operacionais de tráfego da Margem Física de Interconexão, garantindo as volumetrias de minutos de receita e despesa, visando diminuir/extinguir os gaps de tráfego, seja para margem positiva ou negativa."/>
    <s v="ARBOR"/>
    <s v="DETLINHA"/>
    <s v="-"/>
    <s v="RAID/MARGEM"/>
    <s v="INTER"/>
    <s v="S"/>
    <s v="MÓVEL"/>
    <s v="VOZ"/>
    <s v="1-2-3"/>
    <s v="PÓS"/>
    <x v="0"/>
    <s v="P"/>
    <s v="2º NÍVEL"/>
    <s v="S"/>
    <n v="1"/>
    <s v="CENÁRIO: VC1."/>
    <x v="3"/>
    <x v="0"/>
    <s v="MÉDIO"/>
    <x v="3"/>
    <x v="0"/>
  </r>
  <r>
    <s v="FAT1"/>
    <s v="BILLING"/>
    <s v="RECEITA"/>
    <s v="ANÁLISE DA RECEITA"/>
    <s v="Análise da receita faturada à contabilizar. Verificação dos ofensores (indicadores &quot;matadores&quot;) com o objetivo de entender a variação da receita com base no forecast."/>
    <s v="SFA"/>
    <s v="NA"/>
    <s v="-"/>
    <s v=" -"/>
    <s v="INTRA"/>
    <s v="N"/>
    <s v="FIXA"/>
    <s v="TODOS"/>
    <n v="2"/>
    <s v="PÓS"/>
    <x v="2"/>
    <s v="P"/>
    <s v="2º NÍVEL"/>
    <s v="M"/>
    <n v="5"/>
    <s v="Controles: Mensalidades (Assinaturas, Convergência e Dados), Análise de Tráfego (Entrante, Sainte, Cobilling e ITX), FATON/SISRED (Grandes Clientes e Novos Negócios), Pós-BILLING (Câmara de Retenção, Inadimplência, Contestação) e Despesa"/>
    <x v="4"/>
    <x v="0"/>
    <s v="NA"/>
    <x v="4"/>
    <x v="1"/>
  </r>
  <r>
    <s v="FAT2"/>
    <s v="BILLING"/>
    <s v="RECEITA"/>
    <s v="ANÁLISE DA RECEITA"/>
    <s v="Análise da receita faturada à contabilizar. Verificação dos ofensores (indicadores &quot;matadores&quot;) com o objetivo de entender a variação da receita com base no forecast."/>
    <s v="SISRAF"/>
    <s v="NA"/>
    <s v="-"/>
    <s v=" -"/>
    <s v="INTRA"/>
    <s v="N"/>
    <s v="FIXA"/>
    <s v="TODOS"/>
    <n v="1"/>
    <s v="PÓS"/>
    <x v="2"/>
    <s v="P"/>
    <s v="2º NÍVEL"/>
    <s v="M"/>
    <n v="5"/>
    <s v="Controles: Mensalidades (Assinaturas, Convergência e Dados), Análise de Tráfego (Entrante, Sainte, Cobilling e ITX), FATON/SISRED (Grandes Clientes e Novos Negócios), Pós-BILLING (Câmara de Retenção, Inadimplência, Contestação) e Despesa."/>
    <x v="4"/>
    <x v="0"/>
    <s v="NA"/>
    <x v="4"/>
    <x v="1"/>
  </r>
  <r>
    <s v="FAT3"/>
    <s v="BILLING"/>
    <s v="RECEITA"/>
    <s v="ANÁLISE DA RECEITA"/>
    <s v="Análise da receita faturada à contabilizar. Verificação dos ofensores (indicadores &quot;matadores&quot;) com o objetivo de entender a variação da receita com base no forecast."/>
    <s v="ARBOR"/>
    <s v="NA"/>
    <s v="-"/>
    <s v="DW"/>
    <s v="INTRA"/>
    <s v="N"/>
    <s v="MÓVEL"/>
    <s v="TODOS"/>
    <s v="1-2-3"/>
    <s v="PÓS"/>
    <x v="2"/>
    <s v="P"/>
    <s v="2º NÍVEL"/>
    <s v="M"/>
    <n v="5"/>
    <s v="Controles: Mensalidades (Assinaturas, Convergência e Dados), Análise de Tráfego (Entrante, Sainte, Cobilling e ITX), FATON/SISRED (Grandes Clientes e Novos Negócios), Pós-BILLING (Câmara de Retenção, Inadimplência, Contestação) e Despesa."/>
    <x v="4"/>
    <x v="0"/>
    <s v="NA"/>
    <x v="4"/>
    <x v="1"/>
  </r>
  <r>
    <s v="FAT4"/>
    <s v="BILLING"/>
    <s v="BILLING"/>
    <s v="PROFORMA"/>
    <s v="Validação amostral do f aturamento por ciclo de BILLING"/>
    <s v="SISRAF"/>
    <s v="NA"/>
    <s v="-"/>
    <s v=" -"/>
    <s v="INTRA"/>
    <s v="N"/>
    <s v="FIXA"/>
    <s v="TODOS"/>
    <n v="1"/>
    <s v="PÓS"/>
    <x v="0"/>
    <s v="P"/>
    <s v="1° NÍVEL"/>
    <s v="S"/>
    <n v="1"/>
    <s v="Controle: pró-forma (validação BILLING)"/>
    <x v="4"/>
    <x v="0"/>
    <s v="NA"/>
    <x v="4"/>
    <x v="3"/>
  </r>
  <r>
    <s v="FAT5"/>
    <s v="BILLING"/>
    <s v="BILLING"/>
    <s v="PROFORMA"/>
    <s v="Validação amostral do f aturamento por ciclo de BILLING"/>
    <s v="SFA"/>
    <s v="NA"/>
    <s v="-"/>
    <s v="PVA"/>
    <s v="INTRA"/>
    <s v="N"/>
    <s v="FIXA"/>
    <s v="TODOS"/>
    <n v="2"/>
    <s v="PÓS"/>
    <x v="0"/>
    <s v="P"/>
    <s v="1° NÍVEL"/>
    <s v="S"/>
    <n v="1"/>
    <s v="Controle: pró-forma (validação BILLING)"/>
    <x v="4"/>
    <x v="0"/>
    <s v="NA"/>
    <x v="4"/>
    <x v="3"/>
  </r>
  <r>
    <s v="FAT6"/>
    <s v="BILLING"/>
    <s v="BILLING"/>
    <s v="PROFORMA"/>
    <s v="Validação amostral do f aturamento por ciclo de BILLING"/>
    <s v="GENEVA"/>
    <s v="NA"/>
    <s v="-"/>
    <s v="PVA"/>
    <s v="INTRA"/>
    <s v="N"/>
    <s v="MÓVEL"/>
    <s v="TODOS"/>
    <s v="2 (LEG)"/>
    <s v="PÓS"/>
    <x v="0"/>
    <s v="P"/>
    <s v="1° NÍVEL"/>
    <s v="S"/>
    <n v="1"/>
    <s v="Controle: pró-forma (validação BILLING)."/>
    <x v="4"/>
    <x v="0"/>
    <s v="NA"/>
    <x v="4"/>
    <x v="3"/>
  </r>
  <r>
    <s v="FAT7"/>
    <s v="BILLING"/>
    <s v="BILLING"/>
    <s v="PROFORMA"/>
    <s v="Validação amostral do f aturamento por ciclo de BILLING"/>
    <s v="ARBOR"/>
    <s v="NA"/>
    <s v="-"/>
    <s v=" -"/>
    <s v="INTRA"/>
    <s v="N"/>
    <s v="MÓVEL"/>
    <s v="TODOS"/>
    <s v="1-2-3"/>
    <s v="PÓS"/>
    <x v="0"/>
    <s v="P"/>
    <s v="1° NÍVEL"/>
    <s v="S"/>
    <n v="1"/>
    <s v="Controle: pró-forma (validação BILLING)."/>
    <x v="4"/>
    <x v="0"/>
    <s v="NA"/>
    <x v="4"/>
    <x v="3"/>
  </r>
  <r>
    <s v="TR25"/>
    <s v="TRÁFEGO"/>
    <s v="TARIFAÇÃO"/>
    <s v="REMESSAS"/>
    <s v="Batimento dos arquivos recebidos  pela Tarifação oriundos da Mediação."/>
    <s v="MM"/>
    <s v="ARBOR"/>
    <s v="-"/>
    <s v="-"/>
    <s v="INTER"/>
    <s v="S"/>
    <s v="MÓVEL"/>
    <s v="TODOS"/>
    <s v="1-2-3"/>
    <s v="PÓS"/>
    <x v="2"/>
    <s v="P"/>
    <s v="1° NÍVEL"/>
    <s v="D"/>
    <n v="6"/>
    <s v="Fluxo BILLING: Voz, Cobilling, SMS, MMS, OCS, GPRS. Utiliza relatório gerado pelo RAID-FR."/>
    <x v="4"/>
    <x v="0"/>
    <s v="NA"/>
    <x v="4"/>
    <x v="1"/>
  </r>
  <r>
    <s v="TR26"/>
    <s v="TRÁFEGO"/>
    <s v="TARIFAÇÃO"/>
    <s v="VOLUMETRIA"/>
    <s v="Controle de volumetria de CDR do tráfego tarifado."/>
    <s v="ARBOR"/>
    <s v="NA"/>
    <s v="-"/>
    <s v="-"/>
    <s v="INTRA"/>
    <s v="S"/>
    <s v="MÓVEL"/>
    <s v="TODOS"/>
    <s v="1-2-3"/>
    <s v="PÓS"/>
    <x v="1"/>
    <s v="P"/>
    <s v="1° NÍVEL"/>
    <s v="D"/>
    <n v="12"/>
    <s v="Controles: Voz, Roaming Nac, Cobilling, OCT, LDI, Roaming Int Voz, Roaming Int SMS, Roaming Int GPRS, SMS, MMS, OCS, GPRS."/>
    <x v="4"/>
    <x v="0"/>
    <s v="NA"/>
    <x v="4"/>
    <x v="1"/>
  </r>
  <r>
    <s v="TR27"/>
    <s v="TRÁFEGO"/>
    <s v="TARIFAÇÃO"/>
    <s v="RECEITA TARIFADA"/>
    <s v="Controle da receita tarifada."/>
    <s v="ARBOR"/>
    <s v="NA"/>
    <s v="-"/>
    <s v="-"/>
    <s v="INTRA"/>
    <s v="S"/>
    <s v="MÓVEL"/>
    <s v="TODOS"/>
    <s v="1-2-3"/>
    <s v="PÓS"/>
    <x v="1"/>
    <s v="P"/>
    <s v="1° NÍVEL"/>
    <s v="D"/>
    <n v="12"/>
    <s v="Controles: Voz, Roaming Nac, Cobilling, OCT, LDI, Roaming Int Voz, Roaming Int SMS, Roaming Int GPRS, SMS, MMS, OCS, GPRS."/>
    <x v="4"/>
    <x v="0"/>
    <s v="NA"/>
    <x v="4"/>
    <x v="1"/>
  </r>
  <r>
    <s v="TR28"/>
    <s v="TRÁFEGO"/>
    <s v="TARIFAÇÃO"/>
    <s v="VOLUMETRIA"/>
    <s v="Controle de volumetria de CDR do tráfego tarifado."/>
    <s v="BLL"/>
    <s v="NA"/>
    <s v="-"/>
    <s v="-"/>
    <s v="INTRA"/>
    <s v="N"/>
    <s v="MÓVEL"/>
    <s v="TODOS"/>
    <s v="1-2-3"/>
    <s v="PRÉ"/>
    <x v="2"/>
    <s v="P"/>
    <s v="1° NÍVEL"/>
    <s v="D"/>
    <n v="10"/>
    <s v="Bolso Principal e Bolso de Bônus._x000a_Cenários: Voz, SMS, MMS, GPRS, Recargas."/>
    <x v="4"/>
    <x v="0"/>
    <s v="NA"/>
    <x v="4"/>
    <x v="1"/>
  </r>
  <r>
    <s v="TR29"/>
    <s v="TRÁFEGO"/>
    <s v="TARIFAÇÃO"/>
    <s v="VOLUMETRIA"/>
    <s v="Controle de volumetria de CDR do tráfego tarifado."/>
    <s v="CBILL"/>
    <s v="NA"/>
    <s v="-"/>
    <s v="-"/>
    <s v="INTRA"/>
    <s v="S"/>
    <s v="FIXA"/>
    <s v="VOZ"/>
    <n v="1"/>
    <s v="PÓS"/>
    <x v="2"/>
    <s v="P"/>
    <s v="1° NÍVEL"/>
    <s v="D"/>
    <n v="8"/>
    <s v="Controles: FF, FM, LD FF, LD FM, Cobilling, LDI, RI, Serviços Especiais."/>
    <x v="4"/>
    <x v="0"/>
    <s v="NA"/>
    <x v="4"/>
    <x v="1"/>
  </r>
  <r>
    <s v="TR30"/>
    <s v="TRÁFEGO"/>
    <s v="TARIFAÇÃO"/>
    <s v="VOLUMETRIA"/>
    <s v="Batimento entre o tráfego tarifado com o tráfego contabilizado."/>
    <s v="BLL"/>
    <s v="SAP"/>
    <s v="-"/>
    <s v="DW"/>
    <s v="INTER"/>
    <s v="S"/>
    <s v="MÓVEL"/>
    <s v="TODOS"/>
    <s v="1-2-3"/>
    <s v="PRÉ"/>
    <x v="2"/>
    <s v="P"/>
    <s v="1° NÍVEL"/>
    <s v="D"/>
    <n v="2"/>
    <s v="Controle: Volumetria Bolsos principal e bônus."/>
    <x v="4"/>
    <x v="0"/>
    <s v="NA"/>
    <x v="4"/>
    <x v="1"/>
  </r>
  <r>
    <s v="TR32"/>
    <s v="TRÁFEGO"/>
    <s v="TARIFAÇÃO"/>
    <s v="REMESSAS"/>
    <s v="Controle para validação de remessa com batimento da saída de um sistema com a entrada do outro sistema."/>
    <s v="CBILL"/>
    <s v="SCF1"/>
    <s v="-"/>
    <s v="-"/>
    <s v="INTER"/>
    <s v="N"/>
    <s v="FIXA"/>
    <s v="VOZ"/>
    <n v="1"/>
    <s v="PÓS"/>
    <x v="2"/>
    <s v="P"/>
    <s v="1° NÍVEL"/>
    <s v="D"/>
    <n v="9"/>
    <s v="Controles: FF, FM, LD FF, LD FM, Cobilling, LDI, RI, Serviços Especiais, WLL."/>
    <x v="4"/>
    <x v="0"/>
    <s v="NA"/>
    <x v="4"/>
    <x v="1"/>
  </r>
  <r>
    <s v="TR35"/>
    <s v="TRÁFEGO"/>
    <s v="TARIFAÇÃO"/>
    <s v="VOLUMETRIA"/>
    <s v="Controle de volumetria de CDR do tráfego tarifado."/>
    <s v="SCF1"/>
    <s v="NA"/>
    <s v="-"/>
    <s v="-"/>
    <s v="INTRA"/>
    <s v="S"/>
    <s v="FIXA"/>
    <s v="VOZ"/>
    <n v="1"/>
    <s v="PÓS"/>
    <x v="2"/>
    <s v="P"/>
    <s v="1° NÍVEL"/>
    <s v="D"/>
    <n v="3"/>
    <s v="Controles: Local, LDN, WLL."/>
    <x v="4"/>
    <x v="0"/>
    <s v="NA"/>
    <x v="4"/>
    <x v="1"/>
  </r>
  <r>
    <s v="TR36"/>
    <s v="TRÁFEGO"/>
    <s v="TARIFAÇÃO"/>
    <s v="VOLUMETRIA"/>
    <s v="Controle de volumetria de CDR do tráfego tarifado."/>
    <s v="CPM"/>
    <s v="NA"/>
    <s v="-"/>
    <s v="RATurbo"/>
    <s v="INTRA"/>
    <s v="S"/>
    <s v="FIXA"/>
    <s v="VOZ"/>
    <n v="2"/>
    <s v="PÓS"/>
    <x v="0"/>
    <s v="P"/>
    <s v="1° NÍVEL"/>
    <s v="D"/>
    <n v="2"/>
    <s v="Controles: Local, LDN"/>
    <x v="4"/>
    <x v="0"/>
    <s v="NA"/>
    <x v="4"/>
    <x v="3"/>
  </r>
  <r>
    <s v="TR37"/>
    <s v="TRÁFEGO"/>
    <s v="MEDIAÇÃO"/>
    <s v="VOLUMETRIA"/>
    <s v="Controle de volumetria de CDR do tráfego mediado."/>
    <s v="MM"/>
    <s v="NA"/>
    <s v="-"/>
    <s v="GIM"/>
    <s v="INTRA"/>
    <s v="S"/>
    <s v="MÓVEL"/>
    <s v="TODOS"/>
    <s v="1-2-3"/>
    <s v="PÓS"/>
    <x v="1"/>
    <s v="P"/>
    <s v="1° NÍVEL"/>
    <s v="D"/>
    <n v="13"/>
    <s v="Fluxo BILLING: Voz, Cobilling, SMS, MMS, OCS, GPRS_x000a_Fluxo Interconexão: Voz, SMS, MMS._x000a_Fluxo Cobilling._x000a_Fluxo Roaming: Voz, GPRS, TAP."/>
    <x v="4"/>
    <x v="0"/>
    <s v="NA"/>
    <x v="4"/>
    <x v="1"/>
  </r>
  <r>
    <s v="TR38"/>
    <s v="TRÁFEGO"/>
    <s v="MEDIAÇÃO"/>
    <s v="VOLUMETRIA"/>
    <s v="Controle de volumetria de CDR do tráfego mediado do Pré-Filtro"/>
    <s v="MM"/>
    <s v="NA"/>
    <s v="-"/>
    <s v="GIM"/>
    <s v="INTRA"/>
    <s v="S"/>
    <s v="MÓVEL"/>
    <s v="TODOS"/>
    <s v="1-2-3"/>
    <s v="PÓS"/>
    <x v="1"/>
    <s v="P"/>
    <s v="1° NÍVEL"/>
    <s v="D"/>
    <n v="5"/>
    <s v="Fluxo do Pré-Filtro: Voz, SMS, MMS, OCS, GPRS._x000a_"/>
    <x v="4"/>
    <x v="0"/>
    <s v="NA"/>
    <x v="4"/>
    <x v="1"/>
  </r>
  <r>
    <s v="TR39"/>
    <s v="TRÁFEGO"/>
    <s v="MEDIAÇÃO"/>
    <s v="VOLUMETRIA"/>
    <s v="Controle de volumetria de CDR do tráfego mediado."/>
    <s v="SCF2"/>
    <s v="NA"/>
    <s v="-"/>
    <s v="Chart SMP_x000a_BV Outline"/>
    <s v="INTRA"/>
    <s v="S"/>
    <s v="FIXA"/>
    <s v="VOZ"/>
    <n v="1"/>
    <s v="PÓS"/>
    <x v="0"/>
    <s v="P"/>
    <s v="1° NÍVEL"/>
    <s v="D"/>
    <n v="2"/>
    <s v="Controles: central bilhetadora e UF"/>
    <x v="4"/>
    <x v="0"/>
    <s v="NA"/>
    <x v="4"/>
    <x v="3"/>
  </r>
  <r>
    <s v="TR40"/>
    <s v="TRÁFEGO"/>
    <s v="MEDIAÇÃO"/>
    <s v="VOLUMETRIA"/>
    <s v="Controle de volumetria de CDR do tráfego mediado."/>
    <s v="MXDR"/>
    <s v="NA"/>
    <s v="-"/>
    <s v="RATurbo"/>
    <s v="INTRA"/>
    <s v="S"/>
    <s v="FIXA"/>
    <s v="VOZ"/>
    <n v="2"/>
    <s v="PÓS"/>
    <x v="0"/>
    <s v="P"/>
    <s v="1° NÍVEL"/>
    <s v="D"/>
    <n v="2"/>
    <s v="Controles: central bilhetadora e UF"/>
    <x v="4"/>
    <x v="0"/>
    <s v="NA"/>
    <x v="4"/>
    <x v="3"/>
  </r>
  <r>
    <s v="TR41"/>
    <s v="TRÁFEGO"/>
    <s v="MEDIAÇÃO"/>
    <s v="VOLUMETRIA"/>
    <s v="Monitoramento de CDR do tráfego mediado (Interconexão)"/>
    <s v="MM"/>
    <s v="CLEARTECH"/>
    <s v="-"/>
    <s v="GIM"/>
    <s v="INTRA"/>
    <s v="S"/>
    <s v="OCT"/>
    <s v="TODOS"/>
    <s v="1-2-3"/>
    <s v="AMBOS"/>
    <x v="2"/>
    <s v="P"/>
    <s v="1° NÍVEL"/>
    <s v="D"/>
    <n v="2"/>
    <s v="Controles: Itx R1, Itx R2"/>
    <x v="4"/>
    <x v="0"/>
    <s v="NA"/>
    <x v="4"/>
    <x v="1"/>
  </r>
  <r>
    <s v="TR45"/>
    <s v="TRÁFEGO"/>
    <s v="MEDIAÇÃO"/>
    <s v="VOLUMETRIA"/>
    <s v="Monitoramento de CDR do tráfego mediado (Interconexão)"/>
    <s v="MM"/>
    <s v="NA"/>
    <s v="-"/>
    <s v="GIM"/>
    <s v="INTRA"/>
    <s v="S"/>
    <s v="FIXA"/>
    <s v="VOZ"/>
    <s v="1-2"/>
    <s v="PÓS"/>
    <x v="2"/>
    <s v="P"/>
    <s v="1° NÍVEL"/>
    <s v="D"/>
    <n v="2"/>
    <s v="Controles: Itx R1, Itx R2"/>
    <x v="4"/>
    <x v="0"/>
    <s v="NA"/>
    <x v="4"/>
    <x v="1"/>
  </r>
  <r>
    <s v="TR50"/>
    <s v="TRÁFEGO"/>
    <s v="INTERCONEXÃO"/>
    <s v="MARGEM"/>
    <s v="Avaliação da margem física de SMS do ponto de vista financeiro por operadora de destino (Crédito x Débito)."/>
    <s v="DETLINHA"/>
    <s v="NA"/>
    <s v="-"/>
    <s v="-"/>
    <s v="INTRA"/>
    <s v="S"/>
    <s v="MÓVEL"/>
    <s v="SMS"/>
    <s v="1-2-3"/>
    <s v="AMBOS"/>
    <x v="2"/>
    <s v="P"/>
    <s v="1° NÍVEL"/>
    <s v="S"/>
    <n v="1"/>
    <s v="Controle: indicador margem"/>
    <x v="4"/>
    <x v="0"/>
    <s v="NA"/>
    <x v="4"/>
    <x v="1"/>
  </r>
  <r>
    <s v="TR54"/>
    <s v="TRÁFEGO"/>
    <s v="INTERCONEXÃO"/>
    <s v="VOLUMETRIA"/>
    <s v="Controle de volumetria de CDR do tráfego de interconexão."/>
    <s v="DETLINHA"/>
    <s v="NA"/>
    <s v="-"/>
    <s v="-"/>
    <s v="INTRA"/>
    <s v="S"/>
    <s v="MÓVEL"/>
    <s v="VOZ"/>
    <s v="1-2-3"/>
    <s v="AMBOS"/>
    <x v="2"/>
    <s v="P"/>
    <s v="1° NÍVEL"/>
    <s v="D"/>
    <n v="2"/>
    <s v="Crédito e Débito. Relaciona todas as tarifas de ITX."/>
    <x v="4"/>
    <x v="0"/>
    <s v="NA"/>
    <x v="4"/>
    <x v="1"/>
  </r>
  <r>
    <s v="TR55"/>
    <s v="TRÁFEGO"/>
    <s v="INTERCONEXÃO"/>
    <s v="VOLUMETRIA"/>
    <s v="Controle de volumetria de CDR do tráfego de interconexão."/>
    <s v="DETLINHA"/>
    <s v="NA"/>
    <s v="-"/>
    <s v="-"/>
    <s v="INTRA"/>
    <s v="S"/>
    <s v="MÓVEL"/>
    <s v="SMS"/>
    <s v="1-2-3"/>
    <s v="AMBOS"/>
    <x v="2"/>
    <s v="P"/>
    <s v="1° NÍVEL"/>
    <s v="D"/>
    <n v="2"/>
    <s v="Crédito e Débito. Relaciona todas as tarifas de ITX."/>
    <x v="4"/>
    <x v="0"/>
    <s v="NA"/>
    <x v="4"/>
    <x v="1"/>
  </r>
  <r>
    <s v="TR56"/>
    <s v="TRÁFEGO"/>
    <s v="INTERCONEXÃO"/>
    <s v="VOLUMETRIA"/>
    <s v="Controle de volumetria de CDR do tráfego de interconexão."/>
    <s v="CLEARTECH"/>
    <s v="NA"/>
    <s v="-"/>
    <s v="-"/>
    <s v="INTRA"/>
    <s v="S"/>
    <s v="FIXA"/>
    <s v="VOZ"/>
    <n v="1"/>
    <s v="PÓS"/>
    <x v="2"/>
    <s v="P"/>
    <s v="1° NÍVEL"/>
    <s v="D"/>
    <n v="2"/>
    <s v="Crédito e Débito. Relaciona todas as tarifas de ITX."/>
    <x v="4"/>
    <x v="0"/>
    <s v="NA"/>
    <x v="4"/>
    <x v="1"/>
  </r>
  <r>
    <s v="TR57"/>
    <s v="TRÁFEGO"/>
    <s v="INTERCONEXÃO"/>
    <s v="VOLUMETRIA"/>
    <s v="Controle de volumetria de CDR do tráfego de interconexão."/>
    <s v="CLEARTECH"/>
    <s v="NA"/>
    <s v="-"/>
    <s v="-"/>
    <s v="INTRA"/>
    <s v="S"/>
    <s v="FIXA"/>
    <s v="VOZ"/>
    <n v="2"/>
    <s v="PÓS"/>
    <x v="2"/>
    <s v="P"/>
    <s v="1° NÍVEL"/>
    <s v="D"/>
    <n v="2"/>
    <s v="Crédito e Débito. Relaciona todas as tarifas de ITX."/>
    <x v="4"/>
    <x v="0"/>
    <s v="NA"/>
    <x v="4"/>
    <x v="1"/>
  </r>
  <r>
    <s v="TR58"/>
    <s v="TRÁFEGO"/>
    <s v="COBILLING"/>
    <s v="MARGEM"/>
    <s v="Avaliação da margem física (minutos) de débito (ITX) com a receita (Cobilling)."/>
    <s v="CLEARTECH_x000a_COBILLING"/>
    <s v="CLEARTECH"/>
    <s v="-"/>
    <s v="DASHBOARD_x000a_CLEARTECH"/>
    <s v="INTER"/>
    <s v="N"/>
    <s v="FIXA"/>
    <s v="VOZ"/>
    <s v="1-2"/>
    <s v="PÓS"/>
    <x v="0"/>
    <s v="P"/>
    <s v="1° NÍVEL"/>
    <s v="D"/>
    <n v="2"/>
    <s v="Controles: Região1 + Região 2."/>
    <x v="4"/>
    <x v="0"/>
    <s v="NA"/>
    <x v="4"/>
    <x v="3"/>
  </r>
  <r>
    <s v="TR59"/>
    <s v="TRÁFEGO"/>
    <s v="COBILLING"/>
    <s v="REMESSAS"/>
    <s v="Controle dos valores arrecadados versus o faturado."/>
    <s v="CLEARTECH_x000a_COBILLING"/>
    <s v="NA"/>
    <s v="-"/>
    <s v="-"/>
    <s v="INTRA"/>
    <s v="N"/>
    <s v="FIXA"/>
    <s v="VOZ"/>
    <s v="1-2"/>
    <s v="PÓS"/>
    <x v="2"/>
    <s v="P"/>
    <s v="1° NÍVEL"/>
    <s v="S"/>
    <n v="2"/>
    <s v="Saldo de lotes. Controles R1 e R2"/>
    <x v="4"/>
    <x v="0"/>
    <s v="NA"/>
    <x v="4"/>
    <x v="1"/>
  </r>
  <r>
    <s v="TR60"/>
    <s v="TRÁFEGO"/>
    <s v="COBILLING"/>
    <s v="IMPOSTOS"/>
    <s v="Controle para recuperação de impostos (PIS, CONFINS e IR) avaliando a inadimplência após o processo de BILLING. Transferência para a base de dedução de IR."/>
    <s v="CLEARTECH_x000a_COBILLING"/>
    <s v="NA"/>
    <s v="-"/>
    <s v="-"/>
    <s v="INTRA"/>
    <s v="N"/>
    <s v="FIXA"/>
    <s v="VOZ"/>
    <s v="1-2"/>
    <s v="PÓS"/>
    <x v="2"/>
    <s v="P"/>
    <s v="1° NÍVEL"/>
    <s v="M"/>
    <n v="2"/>
    <s v="Controles: Região1 + Região 2."/>
    <x v="4"/>
    <x v="0"/>
    <s v="NA"/>
    <x v="4"/>
    <x v="1"/>
  </r>
  <r>
    <s v="I14"/>
    <s v="INTEGRIDADE"/>
    <s v="RA"/>
    <s v="BILLING X BILLING"/>
    <s v="Batimento realizado para confronto dos dados cadastrais, verificando as coincidências e a divergências. "/>
    <s v="SFA"/>
    <s v="GENEVA"/>
    <s v="S"/>
    <s v="RA TURBO"/>
    <s v="INTER"/>
    <s v="N"/>
    <s v="FIXA"/>
    <s v="VOZ_x000a_DADOS"/>
    <s v="2"/>
    <s v="PÓS"/>
    <x v="0"/>
    <s v="P"/>
    <s v="2º NÍVEL"/>
    <s v="M"/>
    <n v="6"/>
    <s v="Existência_x000a_Categoria_x000a_Tipo_x000a_Uso_x000a_Serviços_x000a_Planos e franquia_x000a__x000a_NOTA: Consolidar as regras 21 - 22 - 23 - 24 - 25."/>
    <x v="3"/>
    <x v="0"/>
    <s v="MÉDIO"/>
    <x v="3"/>
    <x v="0"/>
  </r>
  <r>
    <s v="I4"/>
    <s v="INTEGRIDADE"/>
    <s v="RA"/>
    <s v="CRM X BILLING"/>
    <s v="Batimento realizado para confronto dos dados cadastrais, verificando as coincidências e a divergências. "/>
    <s v="SIEBEL 6.3"/>
    <s v="BLL"/>
    <s v="S"/>
    <s v="RAID"/>
    <s v="INTER"/>
    <s v="N"/>
    <s v="MÓVEL"/>
    <s v="VOZ"/>
    <s v="1-2-3"/>
    <s v="PRÉ"/>
    <x v="0"/>
    <s v="P"/>
    <s v="2º NÍVEL"/>
    <s v="S"/>
    <n v="1"/>
    <s v="Existência (IMSI)_x000a_NOTA: Consolidar as regras 5 - 7."/>
    <x v="3"/>
    <x v="0"/>
    <s v="ALTO"/>
    <x v="0"/>
    <x v="0"/>
  </r>
  <r>
    <s v="D1"/>
    <s v="INTEGRIDADE"/>
    <s v="RA"/>
    <s v="REDE X CRM"/>
    <s v="Batimento realizado para confronto dos dados cadastrais, verificando as divergências. "/>
    <s v="HLR"/>
    <s v="SIEBEL 6.3"/>
    <s v="S"/>
    <s v="RAID"/>
    <s v="INTER"/>
    <s v="N"/>
    <s v="MÓVEL"/>
    <s v="TODOS"/>
    <s v="1-2-3"/>
    <s v="AMBOS"/>
    <x v="0"/>
    <s v="D"/>
    <s v="2º NÍVEL"/>
    <s v="S"/>
    <n v="4"/>
    <s v="- Estabelecer batimento por:_x000a_1- &quot;Tipos de serviço&quot; ativos (Ex.: Caixa postal, Chamada em Espera, etc)._x000a_2- &quot;Categoria de Restrição&quot; (Ex.: Bloqueio DDI, Bloqueio Parcial, etc)._x000a__x000a__x000a_NOTA: Consolidar com o controle I9 (Regras 2 - 3)."/>
    <x v="1"/>
    <x v="4"/>
    <s v="ALTO"/>
    <x v="0"/>
    <x v="0"/>
  </r>
  <r>
    <s v="D2"/>
    <s v="INTEGRIDADE"/>
    <s v="RA"/>
    <s v="CRM X BILLING"/>
    <s v="Batimento realizado para confronto dos dados cadastrais, verificando as divergências. "/>
    <s v="SIEBEL 6.3"/>
    <s v="ARBOR"/>
    <s v="S"/>
    <s v="RAID"/>
    <s v="INTER"/>
    <s v="N"/>
    <s v="MÓVEL"/>
    <s v="TODOS"/>
    <s v="1-2-3"/>
    <s v="PÓS"/>
    <x v="0"/>
    <s v="D"/>
    <s v="2º NÍVEL"/>
    <s v="S"/>
    <n v="12"/>
    <s v="- Estabelecer batimento por:_x000a_1- &quot;Existência&quot;._x000a_2- &quot;Produto&quot;._x000a_3- &quot;Campanha&quot;._x000a_4- &quot;Bloqueios/Status&quot;._x000a_5- &quot;BILLING da Mensalidade&quot;._x000a_6- &quot;BILLING Pró-Rata&quot;._x000a__x000a_NOTA: Consolidar com o controle I3 (Regras 6 - 8)."/>
    <x v="1"/>
    <x v="10"/>
    <s v="MÉDIO"/>
    <x v="1"/>
    <x v="2"/>
  </r>
  <r>
    <s v="D3"/>
    <s v="INTEGRIDADE"/>
    <s v="RA"/>
    <s v="COLLECTION X CRM"/>
    <s v="Batimento realizado para confronto dos dados cadastrais, verificando as divergências. "/>
    <s v="ICS"/>
    <s v="SIEBEL 6.3"/>
    <s v="S"/>
    <s v=" -"/>
    <s v="INTER"/>
    <s v="N"/>
    <s v="MÓVEL"/>
    <s v="NA"/>
    <s v="1-2-3"/>
    <s v="PÓS"/>
    <x v="0"/>
    <s v="D"/>
    <s v="2º NÍVEL"/>
    <s v="S"/>
    <n v="4"/>
    <s v="- Estabelecer batimento por:_x000a_1- &quot;Existência&quot;._x000a_2- &quot;Bloqueios/Status&quot;._x000a__x000a_Além de confrontar com o sistema A e B, deverá ocorrer uma consulta para identificar se há tráfego (interconexão) posterior a data de mudança do status (bloqueio) na cobrança. Caso haja tráfego significa que apesar da integridade cadastral, há uma falha que está permitindo o vazamento de tráfego."/>
    <x v="2"/>
    <x v="11"/>
    <s v="ALTO"/>
    <x v="1"/>
    <x v="0"/>
  </r>
  <r>
    <s v="D4"/>
    <s v="INTEGRIDADE"/>
    <s v="RA"/>
    <s v="COLLECTION X RATING"/>
    <s v="Batimento realizado para confronto dos dados cadastrais, verificando as divergências. "/>
    <s v="ICS"/>
    <s v="ARBOR"/>
    <s v="S"/>
    <s v=" -"/>
    <s v="INTER"/>
    <s v="N"/>
    <s v="MÓVEL"/>
    <s v="NA"/>
    <s v="1-2-3"/>
    <s v="PÓS"/>
    <x v="0"/>
    <s v="D"/>
    <s v="2º NÍVEL"/>
    <s v="S"/>
    <n v="4"/>
    <s v="- Estabelecer batimento por:_x000a_1- &quot;Existência&quot;._x000a_2- &quot;Bloqueios/Status&quot;."/>
    <x v="2"/>
    <x v="11"/>
    <s v="ALTO"/>
    <x v="1"/>
    <x v="2"/>
  </r>
  <r>
    <s v="D5"/>
    <s v="REDUTORES DA RECEITA"/>
    <s v="RA"/>
    <s v="AJUSTES"/>
    <s v="Criar controles de contestação (ajustes) do  pré-pago."/>
    <s v="BLL"/>
    <s v="NA"/>
    <s v="-"/>
    <s v=" -"/>
    <s v="INTRA"/>
    <s v="N"/>
    <s v="MÓVEL"/>
    <s v="TODOS"/>
    <s v="1-2-3"/>
    <s v="PRÉ"/>
    <x v="2"/>
    <s v="D"/>
    <s v="2º NÍVEL"/>
    <s v="Q"/>
    <n v="2"/>
    <s v="Controles: Bolso de Bônus; Bolso Principal."/>
    <x v="2"/>
    <x v="12"/>
    <s v="ALTO"/>
    <x v="0"/>
    <x v="1"/>
  </r>
  <r>
    <s v="D6"/>
    <s v="INTEGRIDADE"/>
    <s v="RA"/>
    <s v="REDE X CRM"/>
    <s v="Batimento realizado para confronto dos dados cadastrais, verificando as divergências. "/>
    <s v="DSLAM"/>
    <s v="STC_x000a_DADOS"/>
    <s v="S"/>
    <s v=" -"/>
    <s v="INTER"/>
    <s v="N"/>
    <s v="FIXA"/>
    <s v="DADOS"/>
    <n v="1"/>
    <s v="PÓS"/>
    <x v="0"/>
    <s v="D"/>
    <s v="2º NÍVEL"/>
    <s v="S"/>
    <n v="2"/>
    <s v="- &quot;Existência&quot;._x000a_- &quot;Velocidade&quot;."/>
    <x v="2"/>
    <x v="13"/>
    <s v="ALTO"/>
    <x v="0"/>
    <x v="0"/>
  </r>
  <r>
    <s v="D7"/>
    <s v="INTEGRIDADE"/>
    <s v="RA"/>
    <s v="REDE X CRM"/>
    <s v="Batimento realizado para confronto dos dados cadastrais, verificando as divergências. "/>
    <s v="CIRCUITOS DE DADOS"/>
    <s v="STC_x000a_DADOS"/>
    <s v="S"/>
    <s v=" -"/>
    <s v="INTER"/>
    <s v="N"/>
    <s v="FIXA"/>
    <s v="DADOS"/>
    <n v="1"/>
    <s v="PÓS"/>
    <x v="0"/>
    <s v="D"/>
    <s v="2º NÍVEL"/>
    <s v="S"/>
    <n v="2"/>
    <s v="- &quot;Existência&quot;._x000a_- &quot;Velocidade&quot;."/>
    <x v="2"/>
    <x v="14"/>
    <s v="ALTO"/>
    <x v="0"/>
    <x v="0"/>
  </r>
  <r>
    <s v="D8"/>
    <s v="INTEGRIDADE"/>
    <s v="RA"/>
    <s v="REDE X CRM"/>
    <s v="Batimento realizado para confronto dos dados cadastrais, verificando as divergências. "/>
    <s v="CIRCUITOS DE DADOS"/>
    <s v="SAC"/>
    <s v="S"/>
    <s v=" -"/>
    <s v="INTER"/>
    <s v="N"/>
    <s v="FIXA"/>
    <s v="DADOS"/>
    <n v="2"/>
    <s v="PÓS"/>
    <x v="0"/>
    <s v="D"/>
    <s v="2º NÍVEL"/>
    <s v="S"/>
    <n v="2"/>
    <s v="- &quot;Existência&quot;._x000a_- &quot;Velocidade&quot;."/>
    <x v="2"/>
    <x v="15"/>
    <s v="ALTO"/>
    <x v="0"/>
    <x v="0"/>
  </r>
  <r>
    <s v="D9"/>
    <s v="INTEGRIDADE"/>
    <s v="RA"/>
    <s v="REDE X CRM"/>
    <s v="Batimento realizado para confronto dos dados cadastrais, verificando as divergências. "/>
    <s v="DSLAM"/>
    <s v="SAC"/>
    <s v="S"/>
    <s v=" -"/>
    <s v="INTER"/>
    <s v="N"/>
    <s v="FIXA"/>
    <s v="DADOS"/>
    <n v="2"/>
    <s v="PÓS"/>
    <x v="0"/>
    <s v="D"/>
    <s v="2º NÍVEL"/>
    <s v="S"/>
    <n v="1"/>
    <s v="- &quot;Existência&quot;._x000a_- &quot;Velocidade&quot;."/>
    <x v="2"/>
    <x v="16"/>
    <s v="ALTO"/>
    <x v="0"/>
    <x v="0"/>
  </r>
  <r>
    <s v="D10"/>
    <s v="INTEGRIDADE"/>
    <s v="RA"/>
    <s v="CRM X BILLING"/>
    <s v="Batimento realizado para confronto dos dados cadastrais, verificando as divergências. "/>
    <s v="SISRAF"/>
    <s v="STC"/>
    <s v="S"/>
    <s v="RAID"/>
    <s v="INTER"/>
    <s v="N"/>
    <s v="FIXA"/>
    <s v="TODOS"/>
    <n v="1"/>
    <s v="PÓS"/>
    <x v="0"/>
    <s v="D"/>
    <s v="2º NÍVEL"/>
    <s v="S"/>
    <n v="14"/>
    <s v="- Estabelecer batimento por:_x000a_1- &quot;Existência&quot;._x000a_2- &quot;Produto&quot;._x000a_3- &quot;Campanha&quot;._x000a_4- &quot;Bloqueios/Status&quot;._x000a_5- &quot;BILLING da Mensalidade&quot;._x000a_6- &quot;BILLING Pró-Rata&quot;._x000a_7- &quot;Isenção e Descontos&quot;._x000a__x000a_NOTA: Consolidar e reavaliar as regras 14 - 15 - 17 - 18 - 19 - 21 - 22 - 23 - 24 - 27 - 28 - 29 - 31."/>
    <x v="3"/>
    <x v="0"/>
    <s v="ALTO"/>
    <x v="0"/>
    <x v="0"/>
  </r>
  <r>
    <s v="D11"/>
    <s v="INTEGRIDADE"/>
    <s v="RA"/>
    <s v="CRM X CRM"/>
    <s v="Batimento realizado para confronto dos dados cadastrais, verificando as divergências. "/>
    <s v="SIEBEL 6.3"/>
    <s v="STC"/>
    <s v="S"/>
    <s v=" -"/>
    <s v="INTER"/>
    <s v="N"/>
    <s v="OCT"/>
    <s v="CONVERGENTE"/>
    <n v="1"/>
    <s v="PÓS"/>
    <x v="0"/>
    <s v="D"/>
    <s v="2º NÍVEL"/>
    <s v="S"/>
    <n v="3"/>
    <s v="- Estabelecer batimento por:_x000a_1- &quot;Existência&quot; (Móvel associado na fixa)._x000a_2- &quot;Produto/Campanha&quot;._x000a_3- &quot;Bloqueios/Status&quot;."/>
    <x v="2"/>
    <x v="17"/>
    <s v="ALTO"/>
    <x v="1"/>
    <x v="2"/>
  </r>
  <r>
    <s v="D12"/>
    <s v="INTEGRIDADE"/>
    <s v="RA"/>
    <s v="CRM X CRM"/>
    <s v="Batimento realizado para confronto dos dados cadastrais, verificando as divergências. "/>
    <s v="SIEBEL 6.3"/>
    <s v="SAC"/>
    <s v="S"/>
    <s v=" -"/>
    <s v="INTER"/>
    <s v="N"/>
    <s v="OCT"/>
    <s v="CONVERGENTE"/>
    <n v="2"/>
    <s v="PÓS"/>
    <x v="0"/>
    <s v="D"/>
    <s v="2º NÍVEL"/>
    <s v="S"/>
    <n v="3"/>
    <s v="- Estabelecer batimento por:_x000a_1- &quot;Existência&quot; (Móvel associado na fixa)._x000a_2- &quot;Produto/Campanha&quot;._x000a_3- &quot;Bloqueios/Status&quot;."/>
    <x v="2"/>
    <x v="18"/>
    <s v="ALTO"/>
    <x v="1"/>
    <x v="2"/>
  </r>
  <r>
    <s v="D13"/>
    <s v="REDUTORES DA RECEITA"/>
    <s v="RA"/>
    <s v="CONFIA"/>
    <s v="Estabelecer critérios para o acompanhamento e controle do confia."/>
    <s v="SAF"/>
    <s v="NA"/>
    <s v="-"/>
    <s v=" -"/>
    <s v="INTRA"/>
    <s v="N"/>
    <s v="AMBOS"/>
    <s v="TODOS"/>
    <s v="2 (LEG)"/>
    <s v="PÓS"/>
    <x v="2"/>
    <s v="D"/>
    <s v="2º NÍVEL"/>
    <s v="Q"/>
    <n v="2"/>
    <s v="Controles: Fixa e Móvel."/>
    <x v="2"/>
    <x v="19"/>
    <s v="ALTO"/>
    <x v="1"/>
    <x v="1"/>
  </r>
  <r>
    <s v="D14"/>
    <s v="BILLING"/>
    <s v="RA"/>
    <s v="NO BILL"/>
    <s v="Estabelecer controle que permita o monitoramento de todos os itens que sejam inibidos do processo de BILLING."/>
    <s v="SISRAF"/>
    <s v="NA"/>
    <s v="-"/>
    <s v="-"/>
    <s v="INTRA"/>
    <s v="N"/>
    <s v="FIXA"/>
    <s v="NA"/>
    <n v="1"/>
    <s v="PÓS"/>
    <x v="2"/>
    <s v="D"/>
    <s v="2º NÍVEL"/>
    <s v="M"/>
    <n v="6"/>
    <s v="Controles: NRC; RC; Usos (Tráfego); Fraude; Terminais de Teste; Problemas de BILLING.  "/>
    <x v="2"/>
    <x v="8"/>
    <s v="ALTO"/>
    <x v="0"/>
    <x v="1"/>
  </r>
  <r>
    <s v="D15"/>
    <s v="BILLING"/>
    <s v="RA"/>
    <s v="NO BILL"/>
    <s v="Estabelecer controle que permita o monitoramento de todos os itens que sejam inibidos do processo de BILLING (BJH)."/>
    <s v="SFA"/>
    <s v="NA"/>
    <s v="-"/>
    <s v="-"/>
    <s v="INTRA"/>
    <s v="N"/>
    <s v="FIXA"/>
    <s v="NA"/>
    <n v="2"/>
    <s v="PÓS"/>
    <x v="2"/>
    <s v="D"/>
    <s v="2º NÍVEL"/>
    <s v="M"/>
    <n v="6"/>
    <s v="Controles: NRC; RC; Usos (Tráfego); Fraude; Terminais de Teste; Problemas de BILLING.  "/>
    <x v="2"/>
    <x v="2"/>
    <s v="ALTO"/>
    <x v="0"/>
    <x v="1"/>
  </r>
  <r>
    <s v="D16"/>
    <s v="BILLING"/>
    <s v="RA"/>
    <s v="NO BILL"/>
    <s v="Estabelecer controle que permita o monitoramento de todos os itens que sejam inibidos do processo de BILLING."/>
    <s v="ARBOR"/>
    <s v="NA"/>
    <s v="-"/>
    <s v="-"/>
    <s v="INTRA"/>
    <s v="N"/>
    <s v="MÓVEL"/>
    <s v="NA"/>
    <s v="1-2-3"/>
    <s v="PÓS"/>
    <x v="2"/>
    <s v="D"/>
    <s v="2º NÍVEL"/>
    <s v="M"/>
    <n v="7"/>
    <s v="Controles: NRC; RC; Usos (Tráfego); Logística reversa (aparelhos); Fraude; Terminais de Teste; Problemas de BILLING.  "/>
    <x v="2"/>
    <x v="20"/>
    <s v="ALTO"/>
    <x v="0"/>
    <x v="1"/>
  </r>
  <r>
    <s v="D17"/>
    <s v="REDUTORES DA RECEITA"/>
    <s v="RA"/>
    <s v="AJUSTES"/>
    <s v="Estabelecer controle dos ajustes (contestação) efetuados de forma que seja possível efetuar análises e estratificações para atuação na causa raiz dos problemas, permitindo o acionamento das diversas áreas envolvidas no processo."/>
    <s v="ARBOR"/>
    <s v="SIEBEL"/>
    <s v="-"/>
    <s v="-"/>
    <s v="INTER"/>
    <s v="N"/>
    <s v="MÓVEL"/>
    <s v="TODOS"/>
    <s v="1-2-3"/>
    <s v="PÓS"/>
    <x v="2"/>
    <s v="D"/>
    <s v="2º NÍVEL"/>
    <s v="Q"/>
    <n v="8"/>
    <s v="Controles:_x000a_- por UF;_x000a_- por cliente/ terminal/ conta/ fatura;_x000a_- login executor;_x000a_- Motivo;_x000a_- por código da receita;_x000a_- por tipo de uso;_x000a_- por UNEG;_x000a_- CONFIA."/>
    <x v="2"/>
    <x v="21"/>
    <s v="ALTO"/>
    <x v="1"/>
    <x v="1"/>
  </r>
  <r>
    <s v="D18"/>
    <s v="INTEGRIDADE"/>
    <s v="RA"/>
    <s v="REDE X CRM"/>
    <s v="Batimento realizado para confronto dos dados cadastrais, verificando as divergências. "/>
    <s v="CENTRAL"/>
    <s v="STC"/>
    <s v="S"/>
    <s v="-"/>
    <s v="INTER"/>
    <s v="N"/>
    <s v="FIXA"/>
    <s v="VOZ"/>
    <n v="1"/>
    <s v="PÓS"/>
    <x v="0"/>
    <s v="D"/>
    <s v="2º NÍVEL"/>
    <s v="S"/>
    <n v="2"/>
    <s v="1- Aumento de escopo para incorporar outra tecnologia referente as outras centrais (TRÓPICO RA)._x000a__x000a_Nota: Já existe este controle para outras tecnologias, por isso estamos considerando ao incorporarmos uma nova tecnologia como sendo um novo ponto de controle."/>
    <x v="2"/>
    <x v="1"/>
    <s v="ALTO"/>
    <x v="1"/>
    <x v="2"/>
  </r>
  <r>
    <s v="D19"/>
    <s v="INTEGRIDADE"/>
    <s v="RA"/>
    <s v="CRM X BILLING"/>
    <s v="Batimento realizado para confronto dos dados cadastrais, verificando as divergências. "/>
    <s v="SAC"/>
    <s v="SFA"/>
    <s v="S"/>
    <s v=" -"/>
    <s v="INTER"/>
    <s v="N"/>
    <s v="FIXA"/>
    <s v="TODOS"/>
    <n v="2"/>
    <s v="PÓS"/>
    <x v="0"/>
    <s v="D"/>
    <s v="2º NÍVEL"/>
    <s v="S"/>
    <n v="4"/>
    <s v="- Estabelecer batimento por:_x000a_1- &quot;Bloqueios/Status&quot;._x000a_2- &quot;BILLING da Mensalidade&quot;._x000a_3- &quot;BILLING Pró-Rata&quot;._x000a_4- &quot;Isenção e Descontos&quot;."/>
    <x v="2"/>
    <x v="22"/>
    <s v="ALTO"/>
    <x v="0"/>
    <x v="0"/>
  </r>
  <r>
    <s v="D20"/>
    <s v="INTEGRIDADE"/>
    <s v="RA"/>
    <s v="COLLECTION X CRM"/>
    <s v="Identificar os clientes com suspensão de cobrança com o status do cliente no CRM."/>
    <s v="SCO"/>
    <s v="SAC"/>
    <s v="-"/>
    <s v=" -"/>
    <s v="INTER"/>
    <s v="N"/>
    <s v="FIXA"/>
    <s v="TODOS"/>
    <n v="2"/>
    <s v="PÓS"/>
    <x v="0"/>
    <s v="D"/>
    <s v="2º NÍVEL"/>
    <s v="S"/>
    <n v="1"/>
    <m/>
    <x v="2"/>
    <x v="23"/>
    <s v="ALTO"/>
    <x v="1"/>
    <x v="2"/>
  </r>
  <r>
    <s v="D21"/>
    <s v="INTEGRIDADE"/>
    <s v="RA"/>
    <s v="REDE X CRM"/>
    <s v="Batimento realizado para confronto dos dados cadastrais, verificando as divergências. "/>
    <s v="HLR"/>
    <s v="SIEBEL 8"/>
    <s v="S"/>
    <s v="RAID"/>
    <s v="INTER"/>
    <s v="N"/>
    <s v="AMBOS"/>
    <s v="WLL"/>
    <s v="1-2-3"/>
    <s v="PÓS"/>
    <x v="0"/>
    <s v="D"/>
    <s v="2º NÍVEL"/>
    <s v="S"/>
    <n v="2"/>
    <s v="- Estabelecer batimento por:_x000a_1- &quot;Tipos de serviço&quot; ativos (Ex.: Caixa postal, Chamada em Espera, etc)._x000a_2- &quot;Categoria de Restrição&quot; (Ex.: Bloqueio DDI, Bloqueio Parcial, etc)."/>
    <x v="3"/>
    <x v="0"/>
    <s v="MÉDIO"/>
    <x v="3"/>
    <x v="0"/>
  </r>
  <r>
    <s v="D22"/>
    <s v="INTEGRIDADE"/>
    <s v="RA"/>
    <s v="RATING X RATING"/>
    <s v="Batimento realizado para confronto dos dados cadastrais, verificando as divergências. "/>
    <s v="IN"/>
    <s v="BLL"/>
    <s v="-"/>
    <s v="-"/>
    <s v="INTER"/>
    <s v="N"/>
    <s v="MÓVEL"/>
    <s v="TODOS"/>
    <s v="1-2-3"/>
    <s v="PRÉ"/>
    <x v="0"/>
    <s v="D"/>
    <s v="2º NÍVEL"/>
    <s v="S"/>
    <n v="1"/>
    <s v="- Estabelecer batimento por:_x000a_1- &quot;Existência&quot;._x000a_2- &quot;Status&quot;."/>
    <x v="2"/>
    <x v="24"/>
    <s v="ALTO"/>
    <x v="1"/>
    <x v="2"/>
  </r>
  <r>
    <s v="D23"/>
    <s v="INTEGRIDADE"/>
    <s v="RA"/>
    <s v="CRM X TERMINAIS PRODUTOS"/>
    <s v="Batimento realizado para confronto dos dados cadastrais, verificando as divergências. "/>
    <s v="SIEBEL 6.3"/>
    <s v="SCF1"/>
    <s v="-"/>
    <s v="-"/>
    <s v="INTER"/>
    <s v="N"/>
    <s v="OCT"/>
    <s v="CONVERGENTE"/>
    <n v="1"/>
    <s v="PÓS"/>
    <x v="0"/>
    <s v="D"/>
    <s v="2º NÍVEL"/>
    <s v="S"/>
    <n v="2"/>
    <s v="- Estabelecer batimento por:_x000a_1- &quot;Existência&quot; (Móvel associado na fixa)._x000a_2- &quot;Produto/Campanha&quot;."/>
    <x v="2"/>
    <x v="25"/>
    <s v="ALTO"/>
    <x v="0"/>
    <x v="2"/>
  </r>
  <r>
    <s v="D24"/>
    <s v="BILLING"/>
    <s v="RA"/>
    <s v="PRORROGAÇÃO DE VENCIMENTO"/>
    <s v="Criar controle que permita o monitoramento das postergações de vencimento de faturas."/>
    <s v="SISRAF"/>
    <s v="NA"/>
    <s v="-"/>
    <s v="-"/>
    <s v="INTRA"/>
    <s v="N"/>
    <s v="FIXA"/>
    <s v="NA"/>
    <n v="1"/>
    <s v="PÓS"/>
    <x v="0"/>
    <s v="D"/>
    <s v="2º NÍVEL"/>
    <s v="S"/>
    <n v="4"/>
    <s v="UN:Varejo; Corporativo; Empresarial; Atacado."/>
    <x v="2"/>
    <x v="8"/>
    <s v="MÉDIO"/>
    <x v="3"/>
    <x v="2"/>
  </r>
  <r>
    <s v="D25"/>
    <s v="BILLING"/>
    <s v="RA"/>
    <s v="PRORROGAÇÃO DE VENCIMENTO"/>
    <s v="Criar controle que permita o monitoramento das postergações de vencimento de faturas."/>
    <s v="SFA"/>
    <s v="NA"/>
    <s v="-"/>
    <s v="-"/>
    <s v="INTRA"/>
    <s v="N"/>
    <s v="FIXA"/>
    <s v="NA"/>
    <n v="2"/>
    <s v="PÓS"/>
    <x v="0"/>
    <s v="D"/>
    <s v="2º NÍVEL"/>
    <s v="S"/>
    <n v="4"/>
    <s v="UN:Varejo; Corporativo; Empresarial; Atacado."/>
    <x v="2"/>
    <x v="2"/>
    <s v="MÉDIO"/>
    <x v="3"/>
    <x v="2"/>
  </r>
  <r>
    <s v="D26"/>
    <s v="BILLING"/>
    <s v="RA"/>
    <s v="PRORROGAÇÃO DE VENCIMENTO"/>
    <s v="Criar controle que permita o monitoramento das postergações de vencimento de faturas."/>
    <s v="ARBOR"/>
    <s v="NA"/>
    <s v="-"/>
    <s v="-"/>
    <s v="INTRA"/>
    <s v="N"/>
    <s v="MÓVEL"/>
    <s v="NA"/>
    <s v="1-2-3"/>
    <s v="PÓS"/>
    <x v="0"/>
    <s v="D"/>
    <s v="2º NÍVEL"/>
    <s v="S"/>
    <n v="4"/>
    <s v="UN:Varejo; Corporativo; Empresarial; Atacado."/>
    <x v="2"/>
    <x v="20"/>
    <s v="MÉDIO"/>
    <x v="3"/>
    <x v="2"/>
  </r>
  <r>
    <s v="D27"/>
    <s v="BILLING"/>
    <s v="RA"/>
    <s v="PARCELAMENTO DE DÍVIDA"/>
    <s v="Criar controle para apurar se as contas que estão sendo parceladas estão sendo devidamente faturadas e pagas._x000a_Além disso, verificar se as políticas (regras) estão sendo praticadas."/>
    <s v="SISRAF"/>
    <s v="NA"/>
    <s v="-"/>
    <s v="-"/>
    <s v="INTRA"/>
    <s v="N"/>
    <s v="FIXA"/>
    <s v="NA"/>
    <n v="1"/>
    <s v="PÓS"/>
    <x v="0"/>
    <s v="D"/>
    <s v="2º NÍVEL"/>
    <s v="M"/>
    <n v="4"/>
    <s v="UN:Varejo; Corporativo; Empresarial; Atacado."/>
    <x v="2"/>
    <x v="8"/>
    <s v="MÉDIO"/>
    <x v="1"/>
    <x v="2"/>
  </r>
  <r>
    <s v="D28"/>
    <s v="BILLING"/>
    <s v="RA"/>
    <s v="PARCELAMENTO DE DÍVIDA"/>
    <s v="Criar controle para apurar se as contas que estão sendo parceladas estão sendo devidamente faturadas e pagas._x000a_Além disso, verificar se as políticas (regras) estão sendo praticadas."/>
    <s v="SFA"/>
    <s v="NA"/>
    <s v="-"/>
    <s v="-"/>
    <s v="INTRA"/>
    <s v="N"/>
    <s v="FIXA"/>
    <s v="NA"/>
    <n v="2"/>
    <s v="PÓS"/>
    <x v="0"/>
    <s v="D"/>
    <s v="2º NÍVEL"/>
    <s v="M"/>
    <n v="4"/>
    <s v="UN:Varejo; Corporativo; Empresarial; Atacado."/>
    <x v="2"/>
    <x v="2"/>
    <s v="MÉDIO"/>
    <x v="1"/>
    <x v="2"/>
  </r>
  <r>
    <s v="D29"/>
    <s v="BILLING"/>
    <s v="RA"/>
    <s v="PARCELAMENTO DE DÍVIDA"/>
    <s v="Criar controle para apurar se as contas que estão sendo parceladas estão sendo devidamente faturadas e pagas._x000a_Além disso, verificar se as políticas (regras) estão sendo praticadas."/>
    <s v="ARBOR"/>
    <s v="NA"/>
    <s v="-"/>
    <s v="-"/>
    <s v="INTRA"/>
    <s v="N"/>
    <s v="MÓVEL"/>
    <s v="NA"/>
    <s v="1-2-3"/>
    <s v="PÓS"/>
    <x v="0"/>
    <s v="D"/>
    <s v="2º NÍVEL"/>
    <s v="M"/>
    <n v="4"/>
    <s v="UN:Varejo; Corporativo; Empresarial; Atacado."/>
    <x v="2"/>
    <x v="20"/>
    <s v="MÉDIO"/>
    <x v="1"/>
    <x v="2"/>
  </r>
  <r>
    <s v="D30"/>
    <s v="BILLING"/>
    <s v="RA"/>
    <s v="COBRANÇA - DESCONTOS SOBRE DÍVIDA"/>
    <s v="Estabelecer controle que permita identificar os casos em que ocorra desconto sobre dívida (valor principal)."/>
    <s v="SISRAF"/>
    <s v="NA"/>
    <s v="-"/>
    <s v="-"/>
    <s v="INTRA"/>
    <s v="N"/>
    <s v="FIXA"/>
    <s v="NA"/>
    <n v="1"/>
    <s v="PÓS"/>
    <x v="0"/>
    <s v="D"/>
    <s v="2º NÍVEL"/>
    <s v="M"/>
    <n v="4"/>
    <s v="UN:Varejo; Corporativo; Empresarial; Atacado._x000a__x000a_Nota: Este controle seria para avaliação antes do valor entrar na PDD."/>
    <x v="2"/>
    <x v="8"/>
    <s v="MÉDIO"/>
    <x v="3"/>
    <x v="2"/>
  </r>
  <r>
    <s v="D31"/>
    <s v="BILLING"/>
    <s v="RA"/>
    <s v="COBRANÇA - DESCONTOS SOBRE DÍVIDA"/>
    <s v="Estabelecer controle que permita identificar os casos em que ocorra desconto sobre dívida (valor principal)."/>
    <s v="SFA"/>
    <s v="NA"/>
    <s v="-"/>
    <s v="-"/>
    <s v="INTRA"/>
    <s v="N"/>
    <s v="FIXA"/>
    <s v="NA"/>
    <n v="2"/>
    <s v="PÓS"/>
    <x v="0"/>
    <s v="D"/>
    <s v="2º NÍVEL"/>
    <s v="M"/>
    <n v="4"/>
    <s v="UN:Varejo; Corporativo; Empresarial; Atacado._x000a__x000a_Nota: Este controle seria para avaliação antes do valor entrar na PDD."/>
    <x v="2"/>
    <x v="2"/>
    <s v="MÉDIO"/>
    <x v="3"/>
    <x v="2"/>
  </r>
  <r>
    <s v="D32"/>
    <s v="BILLING"/>
    <s v="RA"/>
    <s v="COBRANÇA - DESCONTOS SOBRE DÍVIDA"/>
    <s v="Estabelecer controle que permita identificar os casos em que ocorra desconto sobre dívida (valor principal)."/>
    <s v="ARBOR"/>
    <s v="NA"/>
    <s v="-"/>
    <s v="-"/>
    <s v="INTRA"/>
    <s v="N"/>
    <s v="MÓVEL"/>
    <s v="NA"/>
    <s v="1-2-3"/>
    <s v="PÓS"/>
    <x v="0"/>
    <s v="D"/>
    <s v="2º NÍVEL"/>
    <s v="M"/>
    <n v="4"/>
    <s v="UN:Varejo; Corporativo; Empresarial; Atacado._x000a__x000a_Nota: Este controle seria para avaliação antes do valor entrar na PDD."/>
    <x v="2"/>
    <x v="20"/>
    <s v="MÉDIO"/>
    <x v="3"/>
    <x v="2"/>
  </r>
  <r>
    <s v="D33"/>
    <s v="BILLING"/>
    <s v="RA"/>
    <s v="CÂMARA DE RETENÇÃO"/>
    <s v="Criar controle que permita monitorar a inibição do BILLING de assinatura dos clientes inadimplentes."/>
    <s v="SISRAF"/>
    <s v="NA"/>
    <s v="-"/>
    <s v="-"/>
    <s v="INTRA"/>
    <s v="N"/>
    <s v="FIXA"/>
    <s v="NA"/>
    <n v="1"/>
    <s v="PÓS"/>
    <x v="0"/>
    <s v="D"/>
    <s v="2º NÍVEL"/>
    <s v="M"/>
    <n v="1"/>
    <s v="UN Varejo"/>
    <x v="2"/>
    <x v="8"/>
    <s v="MÉDIO"/>
    <x v="1"/>
    <x v="2"/>
  </r>
  <r>
    <s v="D34"/>
    <s v="BILLING"/>
    <s v="RA"/>
    <s v="CÂMARA DE RETENÇÃO"/>
    <s v="Criar controle que permita monitorar a inibição do BILLING de assinatura dos clientes inadimplentes."/>
    <s v="SFA"/>
    <s v="NA"/>
    <s v="-"/>
    <s v="-"/>
    <s v="INTRA"/>
    <s v="N"/>
    <s v="FIXA"/>
    <s v="NA"/>
    <n v="2"/>
    <s v="PÓS"/>
    <x v="0"/>
    <s v="D"/>
    <s v="2º NÍVEL"/>
    <s v="M"/>
    <n v="1"/>
    <s v="UN Varejo"/>
    <x v="2"/>
    <x v="2"/>
    <s v="MÉDIO"/>
    <x v="1"/>
    <x v="2"/>
  </r>
  <r>
    <s v="D35"/>
    <s v="INTEGRIDADE"/>
    <s v="RA"/>
    <s v=" TARIFAS MPN"/>
    <s v="Estabelecer controle para batimento de tarifas."/>
    <s v="MPN"/>
    <s v="PRICING"/>
    <s v="-"/>
    <s v="-"/>
    <s v="INTER"/>
    <s v="N"/>
    <s v="FIXA"/>
    <s v="VOZ"/>
    <n v="1"/>
    <s v="PÓS"/>
    <x v="0"/>
    <s v="D"/>
    <s v="2º NÍVEL"/>
    <s v="M"/>
    <n v="3"/>
    <s v="1-Planos_x000a_2-Tarifas_x000a_3-Data de vigência_x000a_"/>
    <x v="2"/>
    <x v="26"/>
    <s v="BAIXO"/>
    <x v="3"/>
    <x v="4"/>
  </r>
  <r>
    <s v="D36"/>
    <s v="INTEGRIDADE"/>
    <s v="RA"/>
    <s v=" PLANOS MPN"/>
    <s v="Batimento de compatibilidade de planos."/>
    <s v="MPN"/>
    <s v="STC"/>
    <s v="-"/>
    <s v="-"/>
    <s v="INTER"/>
    <s v="N"/>
    <s v="FIXA"/>
    <s v="VOZ"/>
    <n v="1"/>
    <s v="PÓS"/>
    <x v="0"/>
    <s v="D"/>
    <s v="2º NÍVEL"/>
    <s v="M"/>
    <n v="1"/>
    <m/>
    <x v="2"/>
    <x v="27"/>
    <s v="BAIXO"/>
    <x v="3"/>
    <x v="4"/>
  </r>
  <r>
    <s v="D37"/>
    <s v="BILLING"/>
    <s v="RA"/>
    <s v=" DESCONTOS MPN"/>
    <s v="Criar controle para monitorar o término da vigência dos descontos aplicados nos planos dos clientes de forma a evitar contestação._x000a_Classificar por % de desconto."/>
    <s v="MPN"/>
    <s v="NA"/>
    <s v="-"/>
    <s v="-"/>
    <s v="INTRA"/>
    <s v="N"/>
    <s v="FIXA"/>
    <s v="VOZ"/>
    <n v="1"/>
    <s v="PÓS"/>
    <x v="0"/>
    <s v="D"/>
    <s v="2º NÍVEL"/>
    <s v="M"/>
    <n v="1"/>
    <m/>
    <x v="2"/>
    <x v="27"/>
    <s v="BAIXO"/>
    <x v="2"/>
    <x v="4"/>
  </r>
  <r>
    <s v="D38"/>
    <s v="INTEGRIDADE"/>
    <s v="RA"/>
    <s v="BILLING X BILLING"/>
    <s v="Identificar se os clientes que deveriam gerar BILLING estão efetivamente sendo faturados."/>
    <s v="SISRAF"/>
    <s v="SISRAF"/>
    <s v="-"/>
    <s v=" -"/>
    <s v="INTRA"/>
    <s v="N"/>
    <s v="FIXA"/>
    <s v="TODOS"/>
    <n v="1"/>
    <s v="PÓS"/>
    <x v="0"/>
    <s v="D"/>
    <s v="2º NÍVEL"/>
    <s v="S"/>
    <n v="1"/>
    <s v="- O controle deverá ser gerado por ciclo de BILLING._x000a_- Os clientes que forem isentos de BILLING não deverão ser contemplados nesta regra._x000a_- Conceito: Se o cliente existe no sistema de BILLING, tem que existir uma fatura e esta deverá conter as mensalidades referentes aos serviços que o cliente possui. "/>
    <x v="2"/>
    <x v="8"/>
    <s v="MÉDIO"/>
    <x v="1"/>
    <x v="2"/>
  </r>
  <r>
    <s v="D39"/>
    <s v="INTEGRIDADE"/>
    <s v="RA"/>
    <s v="CRM X CRM"/>
    <s v="Batimento realizado para confronto dos dados cadastrais, verificando as divergências. "/>
    <s v="BASE DE DADOS CORPORATIVA"/>
    <s v="-"/>
    <s v="-"/>
    <s v="-"/>
    <s v="INTRA"/>
    <s v="N"/>
    <s v="FIXA"/>
    <s v="VOZ"/>
    <n v="1"/>
    <s v="AMBOS"/>
    <x v="0"/>
    <s v="D"/>
    <s v="2º NÍVEL"/>
    <s v="S"/>
    <n v="1"/>
    <s v="- Estabelecer batimento por:_x000a_1- &quot;Existência&quot; (Na tabela Prefixo &amp; MCDU)._x000a_2- &quot;Localidade&quot;."/>
    <x v="2"/>
    <x v="28"/>
    <s v="MÉDIO"/>
    <x v="3"/>
    <x v="2"/>
  </r>
  <r>
    <s v="D40"/>
    <s v="INTEGRIDADE"/>
    <s v="RA"/>
    <s v="BILLING X BILLING"/>
    <s v="Identificar se os clientes que deveriam gerar BILLING estão efetivamente sendo faturados."/>
    <s v="SFA"/>
    <s v="-"/>
    <s v="-"/>
    <s v=" -"/>
    <s v="INTRA"/>
    <s v="N"/>
    <s v="FIXA"/>
    <s v="TODOS"/>
    <n v="2"/>
    <s v="PÓS"/>
    <x v="0"/>
    <s v="D"/>
    <s v="2º NÍVEL"/>
    <s v="S"/>
    <n v="1"/>
    <s v="- O controle deverá ser gerado por ciclo de BILLING._x000a_- Os clientes que forem isentos de BILLING não deverão ser contemplados nesta regra._x000a_- Conceito: Se o cliente existe no sistema de BILLING, tem que existir uma fatura e esta deverá conter as mensalidades referentes aos serviços que o cliente possui. "/>
    <x v="2"/>
    <x v="2"/>
    <s v="MÉDIO"/>
    <x v="1"/>
    <x v="2"/>
  </r>
  <r>
    <s v="D41"/>
    <s v="INTEGRIDADE"/>
    <s v="RA"/>
    <s v="CRM X CRM"/>
    <s v="Batimento realizado para confronto dos dados cadastrais, verificando as divergências. "/>
    <s v="BASE DE DADOS CORPORATIVA"/>
    <s v="-"/>
    <s v="-"/>
    <s v="-"/>
    <s v="INTRA"/>
    <s v="N"/>
    <s v="FIXA"/>
    <s v="VOZ"/>
    <n v="2"/>
    <s v="AMBOS"/>
    <x v="0"/>
    <s v="D"/>
    <s v="2º NÍVEL"/>
    <s v="S"/>
    <n v="1"/>
    <s v="- Estabelecer batimento por:_x000a_1- &quot;Existência&quot; (Na tabela Prefixo &amp; MCDU)._x000a_2- &quot;Localidade&quot;._x000a__x000a_Nota: Identificar como estabelecer este batimento em termos de insumos (Prefixo &amp; MCDU x View de Migrados)."/>
    <x v="2"/>
    <x v="29"/>
    <s v="MÉDIO"/>
    <x v="3"/>
    <x v="2"/>
  </r>
  <r>
    <s v="D42"/>
    <s v="INTEGRIDADE"/>
    <s v="RA"/>
    <s v="CRM X BILLING"/>
    <s v="Identificar se para os clientes cadastrados está sendo efetuado o BILLING._x000a_DTH"/>
    <s v="SINN_x000a_CADASTRO"/>
    <s v="SINN_x000a_BILLING"/>
    <s v="-"/>
    <s v=" -"/>
    <s v="INTRA"/>
    <s v="N"/>
    <s v="TV"/>
    <s v="TV"/>
    <s v="1-2-3"/>
    <s v="PÓS"/>
    <x v="0"/>
    <s v="D"/>
    <s v="2º NÍVEL"/>
    <s v="S"/>
    <n v="4"/>
    <s v="- &quot;Existência de Fatura&quot;_x000a_- &quot;Pacote&quot;_x000a_- &quot;Bloqueio/Status&quot;_x000a_- &quot;Serviços&quot;."/>
    <x v="2"/>
    <x v="30"/>
    <s v="ALTO"/>
    <x v="1"/>
    <x v="0"/>
  </r>
  <r>
    <s v="D43"/>
    <s v="INTEGRIDADE"/>
    <s v="RA"/>
    <s v="REDE X CRM"/>
    <s v="Batimento realizado para confronto dos dados cadastrais, verificando as divergências. _x000a_DTH"/>
    <s v="CAS"/>
    <s v="SINN_x000a_CADASTRO"/>
    <s v="S"/>
    <s v=" -"/>
    <s v="INTER"/>
    <s v="N"/>
    <s v="TV"/>
    <s v="TV"/>
    <s v="1-2-3"/>
    <s v="PÓS"/>
    <x v="0"/>
    <s v="D"/>
    <s v="2º NÍVEL"/>
    <s v="S"/>
    <n v="8"/>
    <s v="- &quot;Existência&quot;_x000a_- &quot;Pacote&quot;_x000a_- &quot;Bloqueio/Status&quot;_x000a_- &quot;Serviços&quot;."/>
    <x v="2"/>
    <x v="31"/>
    <s v="ALTO"/>
    <x v="1"/>
    <x v="0"/>
  </r>
  <r>
    <s v="D44"/>
    <s v="INTEGRIDADE"/>
    <s v="RA"/>
    <s v="CRM X BILLING"/>
    <s v="Identificar se para os clientes cadastrados está sendo efetuado o BILLING._x000a_DTH"/>
    <s v="SINN_x000a_CADASTRO"/>
    <s v="SISRAF"/>
    <s v=" -"/>
    <s v=" -"/>
    <s v="INTER"/>
    <s v="N"/>
    <s v="TV"/>
    <s v="TV"/>
    <n v="1"/>
    <s v="PÓS"/>
    <x v="0"/>
    <s v="D"/>
    <s v="2º NÍVEL"/>
    <s v="S"/>
    <n v="4"/>
    <s v="- &quot;Existência de Fatura&quot;_x000a_- &quot;Pacote&quot;_x000a_- &quot;Bloqueio/Status&quot;_x000a_- &quot;Serviços&quot;."/>
    <x v="2"/>
    <x v="32"/>
    <s v="ALTO"/>
    <x v="1"/>
    <x v="0"/>
  </r>
  <r>
    <s v="D45"/>
    <s v="INTEGRIDADE"/>
    <s v="RA"/>
    <s v="CRM X BILLING"/>
    <s v="Identificar se para os clientes cadastrados está sendo efetuado o BILLING._x000a_DTH"/>
    <s v="SINN_x000a_CADASTRO"/>
    <s v="ARBOR"/>
    <s v=" -"/>
    <s v=" -"/>
    <s v="INTER"/>
    <s v="N"/>
    <s v="TV"/>
    <s v="TV"/>
    <s v="1-2-3"/>
    <s v="PÓS"/>
    <x v="0"/>
    <s v="D"/>
    <s v="2º NÍVEL"/>
    <s v="S"/>
    <n v="4"/>
    <s v="- &quot;Existência de Fatura&quot;_x000a_- &quot;Pacote&quot;_x000a_- &quot;Bloqueio/Status&quot;_x000a_- &quot;Serviços&quot;."/>
    <x v="2"/>
    <x v="33"/>
    <s v="ALTO"/>
    <x v="1"/>
    <x v="0"/>
  </r>
  <r>
    <s v="D46"/>
    <s v="INTEGRIDADE"/>
    <s v="RA"/>
    <s v="CRM X BILLING"/>
    <s v="Identificar se para os clientes cadastrados está sendo efetuado o BILLING._x000a_DTH"/>
    <s v="SINN_x000a_CADASTRO"/>
    <s v="SFA"/>
    <s v=" -"/>
    <s v=" -"/>
    <s v="INTER"/>
    <s v="N"/>
    <s v="TV"/>
    <s v="TV"/>
    <n v="2"/>
    <s v="PÓS"/>
    <x v="0"/>
    <s v="D"/>
    <s v="2º NÍVEL"/>
    <s v="S"/>
    <n v="4"/>
    <s v="- &quot;Existência de Fatura&quot;_x000a_- &quot;Pacote&quot;_x000a_- &quot;Bloqueio/Status&quot;_x000a_- &quot;Serviços&quot;."/>
    <x v="2"/>
    <x v="34"/>
    <s v="ALTO"/>
    <x v="1"/>
    <x v="0"/>
  </r>
  <r>
    <s v="D47"/>
    <s v="REDUTORES DA RECEITA"/>
    <s v="RA"/>
    <s v="AJUSTES"/>
    <s v="Criar controles de contestação (ajustes)."/>
    <s v="SINN_x000a_BILLING"/>
    <s v="NA"/>
    <s v="-"/>
    <s v="-"/>
    <s v="INTRA"/>
    <s v="N"/>
    <s v="TV"/>
    <s v="TV"/>
    <n v="2"/>
    <s v="PÓS"/>
    <x v="2"/>
    <s v="D"/>
    <s v="2º NÍVEL"/>
    <s v="Q"/>
    <n v="8"/>
    <s v="Controles:_x000a_- por UF;_x000a_- por cliente / contrato / terminal / conta / fatura;_x000a_- login executor;_x000a_- Motivo;_x000a_- por código da receita;_x000a_- por código tarifário;_x000a_- por UNEG;_x000a_- CONFIA."/>
    <x v="2"/>
    <x v="35"/>
    <s v="ALTO"/>
    <x v="0"/>
    <x v="1"/>
  </r>
  <r>
    <s v="D48"/>
    <s v="REDUTORES DA RECEITA"/>
    <s v="RA"/>
    <s v="ISENÇÃO E DESCONTOS"/>
    <s v="Criar controles de isenção e descontos."/>
    <s v="SINN_x000a_BILLING"/>
    <s v="NA"/>
    <s v="-"/>
    <s v="-"/>
    <s v="INTRA"/>
    <s v="N"/>
    <s v="TV"/>
    <s v="TV"/>
    <n v="2"/>
    <s v="PÓS"/>
    <x v="0"/>
    <s v="D"/>
    <s v="2º NÍVEL"/>
    <s v="Q"/>
    <n v="8"/>
    <s v="Controles:_x000a_- por UF;_x000a_- por cliente / contrato / terminal / conta / fatura;_x000a_- login executor;_x000a_- % de desconto;_x000a_- Motivo;_x000a_- por código da receita;_x000a_- por código tarifário;_x000a_- por UNEG."/>
    <x v="2"/>
    <x v="35"/>
    <s v="MÉDIO"/>
    <x v="1"/>
    <x v="2"/>
  </r>
  <r>
    <s v="D49"/>
    <s v="TRÁFEGO"/>
    <s v="RA"/>
    <s v="CURSADO X TARIFADO"/>
    <s v="Criar visão do tráfego cursado na rede (cdr mediação) versus o tráfego da IN (cdr na BLL) para tráfego OffNet."/>
    <s v="MM"/>
    <s v="BLL"/>
    <s v="-"/>
    <s v="-"/>
    <s v="INTER"/>
    <s v="N"/>
    <s v="MÓVEL"/>
    <s v="VOZ_x000a_DADOS"/>
    <s v="1-2-3"/>
    <s v="PRÉ"/>
    <x v="0"/>
    <s v="D"/>
    <s v="2º NÍVEL"/>
    <s v="Q"/>
    <n v="2"/>
    <s v="Pontos de Controle: voz, dados."/>
    <x v="2"/>
    <x v="36"/>
    <s v="ALTO"/>
    <x v="1"/>
    <x v="0"/>
  </r>
  <r>
    <s v="D50"/>
    <s v="TRÁFEGO"/>
    <s v="RA"/>
    <s v="VISÃO DE NEGÓCIO"/>
    <s v="Criar visão que permita identificar as chamadas tarifadas no bolso de bonus de tráfego móvel oi para outras operadoras fixa."/>
    <s v="BLL"/>
    <s v="NA"/>
    <s v="-"/>
    <s v="-"/>
    <s v="INTRA"/>
    <s v="N"/>
    <s v="MÓVEL"/>
    <s v="VOZ_x000a_DADOS"/>
    <s v="1-2-3"/>
    <s v="PRÉ"/>
    <x v="2"/>
    <s v="D"/>
    <s v="2º NÍVEL"/>
    <s v="Q"/>
    <n v="2"/>
    <s v="Pontos de Controle: voz, dados."/>
    <x v="2"/>
    <x v="12"/>
    <s v="MÉDIO"/>
    <x v="3"/>
    <x v="1"/>
  </r>
  <r>
    <s v="D51"/>
    <s v="TRÁFEGO"/>
    <s v="RA"/>
    <s v="CONTA CORRENTE PRÉ-PAGO"/>
    <s v="Criar visão que permita relacionar o Consumo x Recarga x Saldo x Ajustes do Pré-pago."/>
    <s v="BLL"/>
    <s v="NA"/>
    <s v="-"/>
    <s v="-"/>
    <s v="INTRA"/>
    <s v="N"/>
    <s v="MÓVEL"/>
    <s v="VOZ_x000a_DADOS"/>
    <s v="1-2-3"/>
    <s v="PRÉ"/>
    <x v="0"/>
    <s v="D"/>
    <s v="2º NÍVEL"/>
    <s v="S"/>
    <n v="6"/>
    <s v="Pontos de Controle: voz, dados."/>
    <x v="2"/>
    <x v="12"/>
    <s v="ALTO"/>
    <x v="1"/>
    <x v="2"/>
  </r>
  <r>
    <s v="D52"/>
    <s v="TRÁFEGO"/>
    <s v="RA"/>
    <s v="INTEGRIDADE DE DÉBITO"/>
    <s v="Garantir que todas as taxas e tarifas estão debitadas corretamente no saldo do cliente."/>
    <s v="BLL"/>
    <s v="NA"/>
    <s v="-"/>
    <s v=" -"/>
    <s v="INTRA"/>
    <s v="N"/>
    <s v="PRÉ"/>
    <s v="VOZ_x000a_DADOS"/>
    <s v="1-2-3"/>
    <s v="PRÉ"/>
    <x v="0"/>
    <s v="D"/>
    <s v="2º NÍVEL"/>
    <s v="S"/>
    <n v="2"/>
    <s v="Pontos de Controle: voz, dados."/>
    <x v="2"/>
    <x v="12"/>
    <s v="MÉDIO"/>
    <x v="1"/>
    <x v="2"/>
  </r>
  <r>
    <s v="D53"/>
    <s v="TRÁFEGO"/>
    <s v="RA"/>
    <s v="VOLUMETRIA"/>
    <s v="Criar visão de volumetria de tráfego por LA/parceiros de serviços SVA."/>
    <s v="MM"/>
    <s v="NA"/>
    <s v="-"/>
    <s v="-"/>
    <s v="INTRA"/>
    <s v="N"/>
    <s v="AMBOS"/>
    <s v="VOZ_x000a_DADOS"/>
    <s v="1-2-3"/>
    <s v="AMBOS"/>
    <x v="0"/>
    <s v="D"/>
    <s v="2º NÍVEL"/>
    <s v="S"/>
    <n v="6"/>
    <s v="Pontos de Controle: voz, dados, pré, pós, parceiros, LA´s, "/>
    <x v="2"/>
    <x v="36"/>
    <s v="ALTO"/>
    <x v="0"/>
    <x v="0"/>
  </r>
  <r>
    <s v="D54"/>
    <s v="TRÁFEGO"/>
    <s v="RA"/>
    <s v="BATIMENTO TARIFAS SVA"/>
    <s v="Conciliar as taxas e tarifas definidas pela área de negócio com as aprovisionadas nos sistemas."/>
    <s v="IN"/>
    <s v="PRICING"/>
    <s v="-"/>
    <s v="-"/>
    <s v="INTER"/>
    <s v="N"/>
    <s v="MÓVEL"/>
    <s v="VOZ_x000a_DADOS"/>
    <s v="1-2-3"/>
    <s v="PRÉ"/>
    <x v="2"/>
    <s v="D"/>
    <s v="2º NÍVEL"/>
    <s v="M"/>
    <n v="2"/>
    <s v="Pontos de Controle: voz, dados."/>
    <x v="2"/>
    <x v="37"/>
    <s v="MÉDIO"/>
    <x v="1"/>
    <x v="1"/>
  </r>
  <r>
    <s v="D55"/>
    <s v="TRÁFEGO"/>
    <s v="RA"/>
    <s v="BATIMENTO TARIFAS SVA"/>
    <s v="Conciliar as taxas e tarifas definidas pela área de negócio com as aprovisionadas nos sistemas."/>
    <s v="ARBOR"/>
    <s v="PRICING"/>
    <s v="-"/>
    <s v="-"/>
    <s v="INTER"/>
    <s v="N"/>
    <s v="MÓVEL"/>
    <s v="VOZ_x000a_DADOS"/>
    <s v="1-2-3"/>
    <s v="PÓS"/>
    <x v="2"/>
    <s v="D"/>
    <s v="2º NÍVEL"/>
    <s v="M"/>
    <n v="2"/>
    <s v="Pontos de Controle: voz, dados."/>
    <x v="2"/>
    <x v="20"/>
    <s v="MÉDIO"/>
    <x v="1"/>
    <x v="1"/>
  </r>
  <r>
    <s v="D56"/>
    <s v="INTEGRIDADE"/>
    <s v="RA"/>
    <s v="REDE X CRM"/>
    <s v="Batimento realizado para confronto dos dados cadastrais, verificando as divergências. "/>
    <s v="MMSC"/>
    <s v="SIEBEL 6.3"/>
    <s v="S"/>
    <s v="-"/>
    <s v="INTER"/>
    <s v="N"/>
    <s v="MÓVEL"/>
    <s v="MMS"/>
    <s v="1-2-3"/>
    <s v="AMBOS"/>
    <x v="0"/>
    <s v="D"/>
    <s v="2º NÍVEL"/>
    <s v="S"/>
    <n v="2"/>
    <s v="- Estabelecer batimento por:_x000a_1- &quot;Existência&quot;._x000a_2- &quot;Pré/Pós&quot;."/>
    <x v="2"/>
    <x v="38"/>
    <s v="BAIXO"/>
    <x v="2"/>
    <x v="4"/>
  </r>
  <r>
    <s v="D57"/>
    <s v="INTEGRIDADE"/>
    <s v="RA"/>
    <s v="REDE X CRM"/>
    <s v="Batimento realizado para confronto dos dados cadastrais, verificando as divergências. "/>
    <s v="OCS"/>
    <s v="SIEBEL 6.3"/>
    <s v="S"/>
    <s v="-"/>
    <s v="INTER"/>
    <s v="N"/>
    <s v="MÓVEL"/>
    <s v="DADOS"/>
    <s v="1-2-3"/>
    <s v="AMBOS"/>
    <x v="0"/>
    <s v="D"/>
    <s v="2º NÍVEL"/>
    <s v="S"/>
    <n v="2"/>
    <s v="- Estabelecer batimento por:_x000a_1- &quot;Existência&quot;._x000a_2- &quot;Pré/Pós&quot;."/>
    <x v="2"/>
    <x v="39"/>
    <s v="BAIXO"/>
    <x v="2"/>
    <x v="4"/>
  </r>
  <r>
    <s v="D58"/>
    <s v="INTEGRIDADE"/>
    <s v="RA"/>
    <s v="PORTABILIDADE X CRM"/>
    <s v="Batimento realizado para confronto dos dados cadastrais, verificando as divergências. "/>
    <s v="BDO"/>
    <s v="SIEBEL 6.3"/>
    <s v="S"/>
    <s v="-"/>
    <s v="INTER"/>
    <s v="N"/>
    <s v="MÓVEL"/>
    <s v="NA"/>
    <s v="1-2-3"/>
    <s v="AMBOS"/>
    <x v="0"/>
    <s v="D"/>
    <s v="2º NÍVEL"/>
    <s v="S"/>
    <n v="4"/>
    <s v="- Estabelecer batimento por:_x000a_1- &quot;Existência&quot;._x000a_2- &quot;Bloqueios/Status&quot;._x000a_3- &quot;EOT&quot;._x000a_4- &quot;Sainte / Entrante&quot;."/>
    <x v="2"/>
    <x v="40"/>
    <s v="BAIXO"/>
    <x v="2"/>
    <x v="4"/>
  </r>
  <r>
    <s v="D59"/>
    <s v="REDUTORES DA RECEITA"/>
    <s v="RA"/>
    <s v="FATURA DE PRODUÇÃO X FATURA MANUAL"/>
    <s v="Estabelecer um controle que permita a associação entre a fatura de produção que foi cancelada com a fatura emitida manualmente."/>
    <s v="SISRAF"/>
    <s v="NA"/>
    <s v="-"/>
    <s v="-"/>
    <s v="INTRA"/>
    <s v="N"/>
    <s v="FIXA"/>
    <s v="TODOS"/>
    <n v="1"/>
    <s v="PÓS"/>
    <x v="0"/>
    <s v="D"/>
    <s v="2º NÍVEL"/>
    <s v="Q"/>
    <n v="1"/>
    <m/>
    <x v="2"/>
    <x v="8"/>
    <s v="BAIXO"/>
    <x v="2"/>
    <x v="4"/>
  </r>
  <r>
    <s v="D60"/>
    <s v="REDUTORES DA RECEITA"/>
    <s v="RA"/>
    <s v="FATURA DE PRODUÇÃO X FATURA MANUAL"/>
    <s v="Estabelecer um controle que permita a associação entre a fatura de produção que foi cancelada com a fatura emitida manualmente."/>
    <s v="SFA"/>
    <s v="NA"/>
    <s v="-"/>
    <s v="-"/>
    <s v="INTRA"/>
    <s v="N"/>
    <s v="AMBOS"/>
    <s v="TODOS"/>
    <n v="2"/>
    <s v="PÓS"/>
    <x v="0"/>
    <s v="D"/>
    <s v="2º NÍVEL"/>
    <s v="Q"/>
    <n v="2"/>
    <s v="Controles: Fixa e Móvel."/>
    <x v="2"/>
    <x v="2"/>
    <s v="BAIXO"/>
    <x v="2"/>
    <x v="4"/>
  </r>
  <r>
    <s v="D61"/>
    <s v="REDUTORES DA RECEITA"/>
    <s v="RA"/>
    <s v="CONTESTAÇÃO/CANCELAMENTO PORTADOS"/>
    <s v="Estabelecer controle que permita a identificação de contestação/cancelamento efetuados por clientes que foram portados."/>
    <s v="SISRAF"/>
    <s v="BDO"/>
    <s v="-"/>
    <s v="-"/>
    <s v="INTER"/>
    <s v="N"/>
    <s v="FIXA"/>
    <s v="TODOS"/>
    <n v="1"/>
    <s v="PÓS"/>
    <x v="0"/>
    <s v="D"/>
    <s v="2º NÍVEL"/>
    <s v="Q"/>
    <n v="16"/>
    <s v="Controles:_x000a_- por UF;_x000a_- por cliente/ terminal/ conta/ fatura;_x000a_- login executor;_x000a_- Motivo;_x000a_- por código da receita;_x000a_- por código tarifário;_x000a_- por UNEG;_x000a_- CONFIA."/>
    <x v="2"/>
    <x v="41"/>
    <s v="BAIXO"/>
    <x v="2"/>
    <x v="4"/>
  </r>
  <r>
    <s v="D62"/>
    <s v="REDUTORES DA RECEITA"/>
    <s v="RA"/>
    <s v="CONTESTAÇÃO/CANCELAMENTO PORTADOS"/>
    <s v="Estabelecer controle que permita a identificação de contestação/cancelamento efetuados por clientes que foram portados."/>
    <s v="SFA"/>
    <s v="BDO"/>
    <s v="-"/>
    <s v="-"/>
    <s v="INTER"/>
    <s v="N"/>
    <s v="FIXA"/>
    <s v="TODOS"/>
    <n v="2"/>
    <s v="PÓS"/>
    <x v="0"/>
    <s v="D"/>
    <s v="2º NÍVEL"/>
    <s v="Q"/>
    <n v="16"/>
    <s v="Controles:_x000a_- por UF;_x000a_- por cliente/ terminal/ conta/ fatura;_x000a_- login executor;_x000a_- Motivo;_x000a_- por código da receita;_x000a_- por código tarifário;_x000a_- por UNEG;_x000a_- CONFIA."/>
    <x v="2"/>
    <x v="42"/>
    <s v="BAIXO"/>
    <x v="2"/>
    <x v="4"/>
  </r>
  <r>
    <s v="D63"/>
    <s v="BILLING"/>
    <s v="RA"/>
    <s v="OFERTAS"/>
    <s v="Criar controle para monitorar o término da vigência das ofertas aplicados nos planos dos clientes de forma a evitar contestação."/>
    <s v="SISRAF"/>
    <s v="NA"/>
    <s v="-"/>
    <s v="-"/>
    <s v="INTRA"/>
    <s v="N"/>
    <s v="FIXA"/>
    <s v="TODOS"/>
    <n v="1"/>
    <s v="PÓS"/>
    <x v="0"/>
    <s v="D"/>
    <s v="2º NÍVEL"/>
    <s v="M"/>
    <n v="1"/>
    <m/>
    <x v="2"/>
    <x v="8"/>
    <s v="BAIXO"/>
    <x v="2"/>
    <x v="4"/>
  </r>
  <r>
    <s v="D64"/>
    <s v="BILLING"/>
    <s v="RA"/>
    <s v="OFERTAS"/>
    <s v="Criar controle para monitorar o término da vigência das ofertas aplicados nos planos dos clientes de forma a evitar contestação."/>
    <s v="SFA"/>
    <s v="NA"/>
    <s v="-"/>
    <s v="-"/>
    <s v="INTRA"/>
    <s v="N"/>
    <s v="FIXA"/>
    <s v="TODOS"/>
    <n v="2"/>
    <s v="PÓS"/>
    <x v="0"/>
    <s v="D"/>
    <s v="2º NÍVEL"/>
    <s v="M"/>
    <n v="1"/>
    <m/>
    <x v="2"/>
    <x v="2"/>
    <s v="BAIXO"/>
    <x v="2"/>
    <x v="4"/>
  </r>
  <r>
    <s v="D65"/>
    <s v="BILLING"/>
    <s v="RA"/>
    <s v="OFERTAS"/>
    <s v="Criar controle para monitorar o término da vigência das ofertas aplicados nos planos dos clientes de forma a evitar contestação."/>
    <s v="ARBOR"/>
    <s v="NA"/>
    <s v="-"/>
    <s v="-"/>
    <s v="INTRA"/>
    <s v="N"/>
    <s v="MÓVEL"/>
    <s v="TODOS"/>
    <s v="1-2-3"/>
    <s v="PÓS"/>
    <x v="0"/>
    <s v="D"/>
    <s v="2º NÍVEL"/>
    <s v="M"/>
    <n v="1"/>
    <m/>
    <x v="2"/>
    <x v="20"/>
    <s v="BAIXO"/>
    <x v="2"/>
    <x v="4"/>
  </r>
  <r>
    <s v="D66"/>
    <s v="BILLING"/>
    <s v="RA"/>
    <s v="MARGEM ARRECADADO X FATURADO"/>
    <s v="Estabelecer uma margem entre os valores faturados com os valores arrecadados por produto."/>
    <s v="SISRAF"/>
    <s v="SISRAF"/>
    <s v="-"/>
    <s v="-"/>
    <s v="INTER"/>
    <s v="N"/>
    <s v="FIXA"/>
    <s v="TODOS"/>
    <n v="1"/>
    <s v="PÓS"/>
    <x v="0"/>
    <s v="D"/>
    <s v="2º NÍVEL"/>
    <s v="M"/>
    <n v="4"/>
    <s v="UN:Varejo; Corporativo; Empresarial; Atacado."/>
    <x v="2"/>
    <x v="8"/>
    <s v="MÉDIO"/>
    <x v="3"/>
    <x v="2"/>
  </r>
  <r>
    <s v="D67"/>
    <s v="BILLING"/>
    <s v="RA"/>
    <s v="MARGEM ARRECADADO X FATURADO"/>
    <s v="Estabelecer uma margem entre os valores faturados com os valores arrecadados por produto."/>
    <s v="SAG"/>
    <s v="SFA"/>
    <s v="-"/>
    <s v="-"/>
    <s v="INTER"/>
    <s v="N"/>
    <s v="FIXA"/>
    <s v="TODOS"/>
    <n v="2"/>
    <s v="PÓS"/>
    <x v="0"/>
    <s v="D"/>
    <s v="2º NÍVEL"/>
    <s v="M"/>
    <n v="4"/>
    <s v="UN:Varejo; Corporativo; Empresarial; Atacado."/>
    <x v="2"/>
    <x v="43"/>
    <s v="MÉDIO"/>
    <x v="3"/>
    <x v="2"/>
  </r>
  <r>
    <s v="D68"/>
    <s v="BILLING"/>
    <s v="RA"/>
    <s v="MARGEM ARRECADADO X FATURADO"/>
    <s v="Estabelecer uma margem entre os valores faturados com os valores arrecadados por produto."/>
    <s v="ARBOR"/>
    <s v="ARBOR"/>
    <s v="-"/>
    <s v="-"/>
    <s v="INTER"/>
    <s v="N"/>
    <s v="MÓVEL"/>
    <s v="TODOS"/>
    <s v="1-2-3"/>
    <s v="PÓS"/>
    <x v="0"/>
    <s v="D"/>
    <s v="2º NÍVEL"/>
    <s v="M"/>
    <n v="4"/>
    <s v="UN:Varejo; Corporativo; Empresarial; Atacado."/>
    <x v="2"/>
    <x v="20"/>
    <s v="MÉDIO"/>
    <x v="3"/>
    <x v="2"/>
  </r>
  <r>
    <s v="D69"/>
    <s v="INTEGRIDADE"/>
    <s v="RA"/>
    <s v="BILLING X ARRECADAÇÃO"/>
    <s v="Identificar se para os clientes faturados está ocorrendo a devida arrecadação."/>
    <s v="SISRAF"/>
    <s v="SISRAF"/>
    <s v="-"/>
    <s v="-"/>
    <s v="INTRA"/>
    <s v="N"/>
    <s v="FIXA"/>
    <s v="TODOS"/>
    <n v="1"/>
    <s v="PÓS"/>
    <x v="0"/>
    <s v="D"/>
    <s v="2º NÍVEL"/>
    <s v="M"/>
    <n v="1"/>
    <m/>
    <x v="2"/>
    <x v="44"/>
    <s v="BAIXO"/>
    <x v="2"/>
    <x v="4"/>
  </r>
  <r>
    <s v="D70"/>
    <s v="INTEGRIDADE"/>
    <s v="RA"/>
    <s v="PORTABILIDADE X CRM"/>
    <s v="Batimento realizado para confronto dos dados cadastrais, verificando as divergências. "/>
    <s v="BDO"/>
    <s v="STC"/>
    <s v="S"/>
    <s v="-"/>
    <s v="INTER"/>
    <s v="N"/>
    <s v="FIXA"/>
    <s v="NA"/>
    <n v="1"/>
    <s v="AMBOS"/>
    <x v="0"/>
    <s v="D"/>
    <s v="2º NÍVEL"/>
    <s v="S"/>
    <n v="4"/>
    <s v="- Estabelecer batimento por:_x000a_1- &quot;Existência&quot;._x000a_2- &quot;Bloqueios/Status&quot;._x000a_3- &quot;EOT&quot;._x000a_4- &quot;Sainte / Entrante&quot;."/>
    <x v="2"/>
    <x v="40"/>
    <s v="BAIXO"/>
    <x v="2"/>
    <x v="4"/>
  </r>
  <r>
    <s v="D71"/>
    <s v="INTEGRIDADE"/>
    <s v="RA"/>
    <s v="BILLING X ARRECADAÇÃO"/>
    <s v="Identificar se para os clientes faturados está ocorrendo a devida arrecadação."/>
    <s v="SFA"/>
    <s v="SAG"/>
    <s v="-"/>
    <s v="-"/>
    <s v="INTER"/>
    <s v="N"/>
    <s v="FIXA"/>
    <s v="TODOS"/>
    <n v="2"/>
    <s v="PÓS"/>
    <x v="0"/>
    <s v="D"/>
    <s v="2º NÍVEL"/>
    <s v="M"/>
    <n v="1"/>
    <m/>
    <x v="2"/>
    <x v="45"/>
    <s v="BAIXO"/>
    <x v="2"/>
    <x v="4"/>
  </r>
  <r>
    <s v="D72"/>
    <s v="INTEGRIDADE"/>
    <s v="RA"/>
    <s v="PORTABILIDADE X CRM"/>
    <s v="Batimento realizado para confronto dos dados cadastrais, verificando as divergências. "/>
    <s v="BDO"/>
    <s v="SAC"/>
    <s v="S"/>
    <s v="-"/>
    <s v="INTER"/>
    <s v="N"/>
    <s v="FIXA"/>
    <s v="NA"/>
    <n v="2"/>
    <s v="AMBOS"/>
    <x v="0"/>
    <s v="D"/>
    <s v="2º NÍVEL"/>
    <s v="S"/>
    <n v="4"/>
    <s v="- Estabelecer batimento por:_x000a_1- &quot;Existência&quot;._x000a_2- &quot;Bloqueios/Status&quot;._x000a_3- &quot;EOT&quot;._x000a_4- &quot;Sainte / Entrante&quot;."/>
    <x v="2"/>
    <x v="46"/>
    <s v="BAIXO"/>
    <x v="2"/>
    <x v="4"/>
  </r>
  <r>
    <s v="D77"/>
    <s v="REDUTORES DA RECEITA"/>
    <s v="RA"/>
    <s v="VISÃO DE NEGÓCIO"/>
    <s v="Criar uma visão que demonstre o custo (despesa) para a empresa associado às operações de ajustes, contestação e cancelamento de faturas."/>
    <s v="SISRAF"/>
    <s v="NA"/>
    <s v="-"/>
    <s v="-"/>
    <s v="INTRA"/>
    <s v="N"/>
    <s v="FIXA"/>
    <s v="TODOS"/>
    <n v="1"/>
    <s v="PÓS"/>
    <x v="1"/>
    <s v="D"/>
    <s v="2º NÍVEL"/>
    <s v="M"/>
    <n v="1"/>
    <s v="Os principais ofensores de despesa são: Impostos e Interconexão._x000a_Identificar outros..."/>
    <x v="2"/>
    <x v="8"/>
    <s v="BAIXO"/>
    <x v="2"/>
    <x v="1"/>
  </r>
  <r>
    <s v="D78"/>
    <s v="REDUTORES DA RECEITA"/>
    <s v="RA"/>
    <s v="VISÃO DE NEGÓCIO"/>
    <s v="Criar uma visão que demonstre o custo (despesa) para a empresa associado às operações de ajustes, contestação e cancelamento de faturas."/>
    <s v="SFA"/>
    <s v="NA"/>
    <s v="-"/>
    <s v="-"/>
    <s v="INTRA"/>
    <s v="N"/>
    <s v="FIXA"/>
    <s v="TODOS"/>
    <n v="2"/>
    <s v="PÓS"/>
    <x v="1"/>
    <s v="D"/>
    <s v="2º NÍVEL"/>
    <s v="M"/>
    <n v="1"/>
    <s v="Os principais ofensores de despesa são: Impostos e Interconexão._x000a_Identificar outros..."/>
    <x v="2"/>
    <x v="2"/>
    <s v="BAIXO"/>
    <x v="2"/>
    <x v="1"/>
  </r>
  <r>
    <s v="D79"/>
    <s v="REDUTORES DA RECEITA"/>
    <s v="RA"/>
    <s v="VISÃO DE NEGÓCIO"/>
    <s v="Criar uma visão que demonstre o custo (despesa) para a empresa associado às operações de ajustes, contestação e cancelamento de faturas."/>
    <s v="ARBOR"/>
    <s v="NA"/>
    <s v="-"/>
    <s v="-"/>
    <s v="INTRA"/>
    <s v="N"/>
    <s v="MÓVEL"/>
    <s v="TODOS"/>
    <s v="1-2-3"/>
    <s v="PÓS"/>
    <x v="1"/>
    <s v="D"/>
    <s v="2º NÍVEL"/>
    <s v="M"/>
    <n v="1"/>
    <s v="Os principais ofensores de despesa são: Impostos e Interconexão._x000a_Identificar outros..."/>
    <x v="2"/>
    <x v="20"/>
    <s v="BAIXO"/>
    <x v="2"/>
    <x v="1"/>
  </r>
  <r>
    <s v="D80"/>
    <s v="REDUTORES DA RECEITA"/>
    <s v="RA"/>
    <s v="VISÃO DE NEGÓCIO"/>
    <s v="Criar uma visão que demonstre o custo (despesa) para a empresa associado às operações de ajustes, contestação e cancelamento de faturas."/>
    <s v="BLL"/>
    <s v="NA"/>
    <s v="-"/>
    <s v="-"/>
    <s v="INTRA"/>
    <s v="N"/>
    <s v="MÓVEL"/>
    <s v="TODOS"/>
    <s v="1-2-3"/>
    <s v="PRÉ"/>
    <x v="1"/>
    <s v="D"/>
    <s v="2º NÍVEL"/>
    <s v="M"/>
    <n v="1"/>
    <s v="Os principais ofensores de despesa são: Impostos e Interconexão._x000a_Identificar outros..."/>
    <x v="2"/>
    <x v="12"/>
    <s v="BAIXO"/>
    <x v="2"/>
    <x v="1"/>
  </r>
  <r>
    <s v="D81"/>
    <s v="TRÁFEGO"/>
    <s v="RA"/>
    <s v="CRITICADO"/>
    <s v="Identificar as rejeições do pré pago na IN."/>
    <s v="IN"/>
    <s v="NA"/>
    <s v="-"/>
    <s v="-"/>
    <s v="INTRA"/>
    <s v="N"/>
    <s v="MÓVEL"/>
    <s v="VOZ_x000a_DADOS"/>
    <s v="1-2-3"/>
    <s v="PRÉ"/>
    <x v="2"/>
    <s v="D"/>
    <s v="2º NÍVEL"/>
    <s v="Q"/>
    <n v="2"/>
    <s v="Pontos de Controle: voz, dados."/>
    <x v="2"/>
    <x v="0"/>
    <s v="ALTO"/>
    <x v="1"/>
    <x v="1"/>
  </r>
  <r>
    <s v="D82"/>
    <s v="TRÁFEGO"/>
    <s v="RA"/>
    <s v="DADOS"/>
    <s v="Garantir que todos os msisdn´s que trafegaram CDRS de Dados existam no CRM  (Vagos com tráfego de dados)."/>
    <s v="MM"/>
    <s v="SIEBEL 6.3"/>
    <s v="-"/>
    <s v="-"/>
    <s v="INTER"/>
    <s v="N"/>
    <s v="MÓVEL"/>
    <s v="DADOS"/>
    <s v="1-2-3"/>
    <s v="AMBOS"/>
    <x v="0"/>
    <s v="D"/>
    <s v="2º NÍVEL"/>
    <s v="S"/>
    <n v="4"/>
    <s v="Pontos de Controle: voz, dados, pré, pós."/>
    <x v="2"/>
    <x v="36"/>
    <s v="MÉDIO"/>
    <x v="3"/>
    <x v="0"/>
  </r>
  <r>
    <s v="D83"/>
    <s v="INTEGRIDADE"/>
    <s v="RA"/>
    <s v="CRM X REDE"/>
    <s v="Conciliação entre o cadastro e a plataforma de inventário responsável por enviar para habilitação os serviços de TV para rede._x000a_FTTH"/>
    <s v="SIEBEL 8"/>
    <s v="IESF"/>
    <s v="S"/>
    <s v="-"/>
    <s v="INTER"/>
    <s v="N"/>
    <s v="TV"/>
    <s v="TV"/>
    <s v="1-2-3"/>
    <s v="PÓS"/>
    <x v="0"/>
    <s v="D"/>
    <s v="2º NÍVEL"/>
    <s v="Q"/>
    <n v="3"/>
    <s v="- &quot;Existência&quot;_x000a_- &quot;Pacotes&quot;_x000a_- &quot;Ponto Adicional&quot;_x000a_"/>
    <x v="2"/>
    <x v="47"/>
    <s v="ALTO"/>
    <x v="1"/>
    <x v="2"/>
  </r>
  <r>
    <s v="D84"/>
    <s v="INTEGRIDADE"/>
    <s v="RA"/>
    <s v="CRM X BILLING"/>
    <s v="Conciliação entre o cadastro e o sistema de BILLING._x000a_FTTH_x000a_FTTH"/>
    <s v="SIEBEL 8"/>
    <s v="ARBOR"/>
    <s v="S"/>
    <s v="-"/>
    <s v="INTER"/>
    <s v="N"/>
    <s v="TV"/>
    <s v="TV"/>
    <s v="1-2-3"/>
    <s v="PÓS"/>
    <x v="0"/>
    <s v="D"/>
    <s v="2º NÍVEL"/>
    <s v="Q"/>
    <n v="2"/>
    <s v="- &quot;Existência&quot;_x000a_- &quot;Pacotes/Planos de Preço&quot;"/>
    <x v="2"/>
    <x v="48"/>
    <s v="ALTO"/>
    <x v="1"/>
    <x v="2"/>
  </r>
  <r>
    <s v="D85"/>
    <s v="INTEGRIDADE"/>
    <s v="RA"/>
    <s v="REDE X REDE"/>
    <s v="Conciliação entre a plataforma de inventário e a plataforma de habilitação dos serviços de TV para o cliente._x000a_FTTH"/>
    <s v="IESF"/>
    <s v="MEDIA ROOM"/>
    <s v="S"/>
    <s v="-"/>
    <s v="INTER"/>
    <s v="N"/>
    <s v="TV"/>
    <s v="TV"/>
    <s v="1-2-3"/>
    <s v="PÓS"/>
    <x v="0"/>
    <s v="D"/>
    <s v="2º NÍVEL"/>
    <s v="Q"/>
    <n v="3"/>
    <s v="- &quot;Existência&quot;_x000a_- &quot;Ponto Adicional&quot;_x000a_- &quot;Serviços&quot;"/>
    <x v="2"/>
    <x v="49"/>
    <s v="ALTO"/>
    <x v="1"/>
    <x v="2"/>
  </r>
  <r>
    <s v="D86"/>
    <s v="INTEGRIDADE"/>
    <s v="RA"/>
    <s v="CRM X REDE"/>
    <s v="Conciliação entre o sistema de cadastro e a plataforma de banda larga._x000a_FTTH"/>
    <s v="SIEBEL 8"/>
    <s v="NETWIN"/>
    <s v="S"/>
    <s v="-"/>
    <s v="INTER"/>
    <s v="N"/>
    <s v="DADOS"/>
    <s v="BANDA LARGA"/>
    <s v="1-2-3"/>
    <s v="PÓS"/>
    <x v="0"/>
    <s v="D"/>
    <s v="2º NÍVEL"/>
    <s v="Q"/>
    <n v="2"/>
    <s v="- &quot;Existência&quot;_x000a_- &quot;Velocidade&quot;"/>
    <x v="2"/>
    <x v="50"/>
    <s v="ALTO"/>
    <x v="1"/>
    <x v="2"/>
  </r>
  <r>
    <s v="D87"/>
    <s v="TRÁFEGO"/>
    <s v="RA"/>
    <s v="ROAMING DADOS"/>
    <s v="Batimento dos Bilhetes GGSN com os ficheiros TAP para verificar se os OOP não nos sobrefaturam"/>
    <s v="GGSN"/>
    <s v="ROAMBROKER"/>
    <s v="-"/>
    <s v="-"/>
    <s v="INTER"/>
    <s v="N"/>
    <s v="MÓVEL"/>
    <s v="DADOS"/>
    <s v="1-2-3"/>
    <s v="AMBOS"/>
    <x v="0"/>
    <s v="D"/>
    <s v="2º NÍVEL"/>
    <s v="S"/>
    <n v="1"/>
    <s v="EXISTENCIA+DISCREPANCIA VOLUME"/>
    <x v="2"/>
    <x v="51"/>
    <s v="MÉDIO"/>
    <x v="3"/>
    <x v="0"/>
  </r>
  <r>
    <s v="D88"/>
    <s v="TRÁFEGO"/>
    <s v="RA"/>
    <s v="ROAMING OUTBOUND (PRÉ-PAGO)"/>
    <s v="Batimento dos Bilhetes TAP com o IN"/>
    <s v="ROAMBROKER"/>
    <s v="BLL"/>
    <s v="-"/>
    <s v="-"/>
    <s v="INTER"/>
    <s v="N"/>
    <s v="MÓVEL"/>
    <s v="VOZ_x000a_DADOS"/>
    <s v="1-2-3"/>
    <s v="PRÉ"/>
    <x v="0"/>
    <s v="D"/>
    <s v="2º NÍVEL"/>
    <s v="S"/>
    <n v="1"/>
    <s v="EXISTENCIA+DISCREPANCIA (Duração/VOLUME)"/>
    <x v="2"/>
    <x v="52"/>
    <s v="MÉDIO"/>
    <x v="1"/>
    <x v="0"/>
  </r>
  <r>
    <s v="D89"/>
    <s v="TRÁFEGO"/>
    <s v="RA"/>
    <s v="ROAMING (In)"/>
    <s v="Batimento dos Bilhetes dos MSC (IMSI não Oi)  com os TAP files enviados"/>
    <s v="MM"/>
    <s v="ROAMBROKER"/>
    <s v="-"/>
    <s v="-"/>
    <s v="INTER"/>
    <s v="N"/>
    <s v="MÓVEL"/>
    <s v="VOZ_x000a_DADOS"/>
    <s v="1-2-3"/>
    <s v="AMBOS"/>
    <x v="0"/>
    <s v="D"/>
    <s v="2º NÍVEL"/>
    <s v="S"/>
    <n v="1"/>
    <s v="EXISTENCIA+DISCREPANCIA (Duração/VOLUME)"/>
    <x v="2"/>
    <x v="53"/>
    <s v="MÉDIO"/>
    <x v="3"/>
    <x v="0"/>
  </r>
  <r>
    <s v="D90"/>
    <s v="TRÁFEGO"/>
    <s v="RA"/>
    <s v="ROAMING (In) DADOS"/>
    <s v="Batimento dos Bilhetes SGSN (IMSI não Oi)  com os TAP files enviados"/>
    <s v="SGSN"/>
    <s v="ROAMBROKER"/>
    <s v="-"/>
    <s v="-"/>
    <s v="INTER"/>
    <s v="N"/>
    <s v="MÓVEL"/>
    <s v="DADOS"/>
    <s v="1-2-3"/>
    <s v="AMBOS"/>
    <x v="0"/>
    <s v="D"/>
    <s v="2º NÍVEL"/>
    <s v="S"/>
    <n v="1"/>
    <s v="EXISTENCIA+DISCREPANCIA (Duração/VOLUME)"/>
    <x v="2"/>
    <x v="54"/>
    <s v="MÉDIO"/>
    <x v="3"/>
    <x v="0"/>
  </r>
  <r>
    <s v="D91"/>
    <s v="TRÁFEGO"/>
    <s v="RA"/>
    <s v="CRITICADO"/>
    <s v="Monitoramento, análise e tratamento das críticas dos bilhetes rejeitados."/>
    <s v="CBILL"/>
    <s v="NA"/>
    <s v="-"/>
    <s v="-"/>
    <s v="INTRA"/>
    <s v="N"/>
    <s v="FIXA"/>
    <s v="VOZ"/>
    <n v="1"/>
    <s v="PÓS"/>
    <x v="0"/>
    <s v="D"/>
    <s v="2º NÍVEL"/>
    <s v="D"/>
    <n v="1"/>
    <s v="Controle de Crítica"/>
    <x v="2"/>
    <x v="55"/>
    <s v="MÉDIO"/>
    <x v="1"/>
    <x v="2"/>
  </r>
  <r>
    <s v="D92"/>
    <s v="TRÁFEGO"/>
    <s v="RA"/>
    <s v="CRITICADO"/>
    <s v="Monitoramento, análise e tratamento das críticas dos bilhetes rejeitados."/>
    <s v="SCF1"/>
    <s v="NA"/>
    <s v="-"/>
    <s v="-"/>
    <s v="INTRA"/>
    <s v="N"/>
    <s v="FIXA"/>
    <s v="VOZ"/>
    <n v="1"/>
    <s v="PÓS"/>
    <x v="0"/>
    <s v="D"/>
    <s v="2º NÍVEL"/>
    <s v="S"/>
    <n v="1"/>
    <s v="Controle de Crítica"/>
    <x v="2"/>
    <x v="25"/>
    <s v="MÉDIO"/>
    <x v="3"/>
    <x v="2"/>
  </r>
  <r>
    <s v="D93"/>
    <s v="TRÁFEGO"/>
    <s v="RA"/>
    <s v="CURSADO X TARIFADO"/>
    <s v="Efetuar batimento de SMS MO (Normal e ACB) da rede (plataforma) com a tarifação pré e pós para tráfego OffNet."/>
    <s v="SMSC"/>
    <s v="ARBOR_x000a_BLL"/>
    <s v="-"/>
    <s v="-"/>
    <s v="INTER"/>
    <s v="N"/>
    <s v="MÓVEL"/>
    <s v="SMS"/>
    <s v="1-2-3"/>
    <s v="AMBOS"/>
    <x v="0"/>
    <s v="D"/>
    <s v="2º NÍVEL"/>
    <s v="D"/>
    <n v="2"/>
    <s v="Batimento de CDR._x000a_- Visão de volume (Margem)._x000a_- Visão que permita identificação dos não conciliados para acionamento (Perdas Operacionais)."/>
    <x v="2"/>
    <x v="56"/>
    <s v="MÉDIO"/>
    <x v="1"/>
    <x v="2"/>
  </r>
  <r>
    <s v="D94"/>
    <s v="TRÁFEGO"/>
    <s v="RA"/>
    <s v="VOLUMETRIA"/>
    <s v="Controle de Volumetria da Saída/Entrada de CDR´s/Arquivos do sistema."/>
    <s v="SMSC"/>
    <s v="MM"/>
    <s v="-"/>
    <s v="-"/>
    <s v="INTER"/>
    <s v="N"/>
    <s v="MÓVEL"/>
    <s v="SMS"/>
    <s v="1-2-3"/>
    <s v="AMBOS"/>
    <x v="0"/>
    <s v="D"/>
    <s v="2º NÍVEL"/>
    <s v="D"/>
    <n v="1"/>
    <s v="Batimento de arquivo e volume."/>
    <x v="2"/>
    <x v="57"/>
    <s v="MÉDIO"/>
    <x v="3"/>
    <x v="2"/>
  </r>
  <r>
    <s v="D95"/>
    <s v="TRÁFEGO"/>
    <s v="RA"/>
    <s v="CURSADO X TARIFADO"/>
    <s v="Efetuar batimento de MMS da rede (plataforma) com a tarifação pré e pós para tráfego OffNet."/>
    <s v="MMSC"/>
    <s v="ARBOR_x000a_BLL"/>
    <s v="-"/>
    <s v="-"/>
    <s v="INTER"/>
    <s v="N"/>
    <s v="MÓVEL"/>
    <s v="MMS"/>
    <s v="1-2-3"/>
    <s v="AMBOS"/>
    <x v="0"/>
    <s v="D"/>
    <s v="2º NÍVEL"/>
    <s v="D"/>
    <n v="1"/>
    <s v="Batimento de CDR._x000a_- Visão de volume (Margem)._x000a_- Visão que permita identificação dos não conciliados para acionamento (Perdas Operacionais)."/>
    <x v="2"/>
    <x v="38"/>
    <s v="MÉDIO"/>
    <x v="3"/>
    <x v="2"/>
  </r>
  <r>
    <s v="D96"/>
    <s v="TRÁFEGO"/>
    <s v="RA"/>
    <s v="VOLUMETRIA"/>
    <s v="Controle de Volumetria da Saída/Entrada de CDR´s/Arquivos do sistema."/>
    <s v="MMSC"/>
    <s v="MM"/>
    <s v="-"/>
    <s v="-"/>
    <s v="INTER"/>
    <s v="N"/>
    <s v="MÓVEL"/>
    <s v="MMS"/>
    <s v="1-2-3"/>
    <s v="AMBOS"/>
    <x v="0"/>
    <s v="D"/>
    <s v="2º NÍVEL"/>
    <s v="D"/>
    <n v="1"/>
    <s v="Batimento de arquivo e volume."/>
    <x v="2"/>
    <x v="58"/>
    <s v="MÉDIO"/>
    <x v="3"/>
    <x v="2"/>
  </r>
  <r>
    <s v="D97"/>
    <s v="TRÁFEGO"/>
    <s v="RA"/>
    <s v="CURSADO X TARIFADO"/>
    <s v="Efetuar batimento de serviços PREMIUM da rede (plataforma) com a tarifação pré e pós."/>
    <s v="OCS"/>
    <s v="ARBOR_x000a_BLL"/>
    <s v="-"/>
    <s v="-"/>
    <s v="INTER"/>
    <s v="N"/>
    <s v="MÓVEL"/>
    <s v="SMS"/>
    <s v="1-2-3"/>
    <s v="AMBOS"/>
    <x v="0"/>
    <s v="D"/>
    <s v="2º NÍVEL"/>
    <s v="D"/>
    <n v="1"/>
    <s v="Batimento de CDR._x000a_- Visão de volume (Margem)._x000a_- Visão que permita identificação dos não conciliados para acionamento (Perdas Operacionais)."/>
    <x v="2"/>
    <x v="39"/>
    <s v="MÉDIO"/>
    <x v="3"/>
    <x v="2"/>
  </r>
  <r>
    <s v="D98"/>
    <s v="TRÁFEGO"/>
    <s v="RA"/>
    <s v="VOLUMETRIA"/>
    <s v="Controle de Volumetria da Saída/Entrada de CDR´s/Arquivos do sistema."/>
    <s v="OCS"/>
    <s v="MM"/>
    <s v="-"/>
    <s v="-"/>
    <s v="INTER"/>
    <s v="N"/>
    <s v="MÓVEL"/>
    <s v="SMS"/>
    <s v="1-2-3"/>
    <s v="AMBOS"/>
    <x v="0"/>
    <s v="D"/>
    <s v="2º NÍVEL"/>
    <s v="D"/>
    <n v="1"/>
    <s v="Batimento de arquivo e volume."/>
    <x v="2"/>
    <x v="59"/>
    <s v="MÉDIO"/>
    <x v="3"/>
    <x v="2"/>
  </r>
  <r>
    <s v="D99"/>
    <s v="TRÁFEGO"/>
    <s v="RA"/>
    <s v="VOLUMETRIA"/>
    <s v="Controle de Volumetria da Saída de CDR´s/Arquivos do sistema."/>
    <s v="MM"/>
    <s v="ARBOR"/>
    <s v="-"/>
    <s v="RAID"/>
    <s v="INTER"/>
    <s v="N"/>
    <s v="MÓVEL"/>
    <s v="VOZ_x000a_DADOS"/>
    <s v="1-2-3"/>
    <s v="AMBOS"/>
    <x v="0"/>
    <s v="D"/>
    <s v="2º NÍVEL"/>
    <s v="D"/>
    <n v="1"/>
    <s v="Controles de arquivo e volume."/>
    <x v="1"/>
    <x v="36"/>
    <s v="ALTO"/>
    <x v="1"/>
    <x v="2"/>
  </r>
  <r>
    <s v="D100"/>
    <s v="TRÁFEGO"/>
    <s v="RA"/>
    <s v="CRITICADO"/>
    <s v="Monitoramento, análise e tratamento das críticas dos bilhetes rejeitados."/>
    <s v="MM"/>
    <s v="NA"/>
    <s v="-"/>
    <s v="-"/>
    <s v="INTRA"/>
    <s v="N"/>
    <s v="AMBOS"/>
    <s v="TODOS"/>
    <s v="1-2-3"/>
    <s v="PÓS"/>
    <x v="0"/>
    <s v="D"/>
    <s v="2º NÍVEL"/>
    <s v="S"/>
    <n v="1"/>
    <s v="Controles de volume das críticas._x000a_Verificar se há possibilidade de reunir todas as críticas da Mediação num único ponto de controle."/>
    <x v="2"/>
    <x v="36"/>
    <s v="MÉDIO"/>
    <x v="3"/>
    <x v="4"/>
  </r>
  <r>
    <s v="D101"/>
    <s v="TRÁFEGO"/>
    <s v="RA"/>
    <s v="CRITICADO"/>
    <s v="Monitoramento, análise e tratamento das críticas dos bilhetes rejeitados."/>
    <s v="GCOB"/>
    <s v="NA"/>
    <s v="-"/>
    <s v="-"/>
    <s v="INTRA"/>
    <s v="N"/>
    <s v="AMBOS"/>
    <s v="TODOS"/>
    <s v="1-2-3"/>
    <s v="AMBOS"/>
    <x v="0"/>
    <s v="D"/>
    <s v="2º NÍVEL"/>
    <s v="S"/>
    <n v="1"/>
    <s v="Controle de Crítica"/>
    <x v="2"/>
    <x v="60"/>
    <s v="BAIXO"/>
    <x v="2"/>
    <x v="4"/>
  </r>
  <r>
    <s v="D102"/>
    <s v="TRÁFEGO"/>
    <s v="RA"/>
    <s v="VOLUMETRIA"/>
    <s v="Controle de Volumetria da Entrada/Ocorrência/Saída de CDR´s/Arquivos do sistema."/>
    <s v="MM"/>
    <s v="NA"/>
    <s v="-"/>
    <s v="RAID"/>
    <s v="INTRA"/>
    <s v="N"/>
    <s v="AMBOS"/>
    <s v="VOZ_x000a_DADOS"/>
    <s v="1-2-3"/>
    <s v="AMBOS"/>
    <x v="0"/>
    <s v="D"/>
    <s v="2º NÍVEL"/>
    <s v="D"/>
    <n v="3"/>
    <s v="- Entrada_x000a_- Saída_x000a_- Somatório das Ocorrências"/>
    <x v="1"/>
    <x v="36"/>
    <s v="ALTO"/>
    <x v="1"/>
    <x v="2"/>
  </r>
  <r>
    <s v="D103"/>
    <s v="TRÁFEGO"/>
    <s v="RA"/>
    <s v="VOLUMETRIA"/>
    <s v="Controle de volumetria de CDR do tráfego tarifado."/>
    <s v="ARBOR"/>
    <s v="NA"/>
    <s v="-"/>
    <s v="RAID"/>
    <s v="INTRA"/>
    <s v="S"/>
    <s v="MÓVEL"/>
    <s v="TODOS"/>
    <s v="1-2-3"/>
    <s v="PÓS"/>
    <x v="0"/>
    <s v="D"/>
    <s v="2º NÍVEL"/>
    <s v="D"/>
    <n v="3"/>
    <s v="- Entrada_x000a_- Saída_x000a_- Ocorrência"/>
    <x v="0"/>
    <x v="0"/>
    <s v="ALTO"/>
    <x v="1"/>
    <x v="0"/>
  </r>
  <r>
    <s v="D104"/>
    <s v="TRÁFEGO"/>
    <s v="RA"/>
    <s v="VOLUMETRIA"/>
    <s v="Controle de volumetria de CDR do tráfego tarifado."/>
    <s v="BLL"/>
    <s v="NA"/>
    <s v="-"/>
    <s v="-"/>
    <s v="INTRA"/>
    <s v="N"/>
    <s v="MÓVEL"/>
    <s v="TODOS"/>
    <s v="1-2-3"/>
    <s v="PRÉ"/>
    <x v="0"/>
    <s v="D"/>
    <s v="2º NÍVEL"/>
    <s v="S"/>
    <n v="2"/>
    <s v="Bolso Principal e Bolso de Bônus._x000a_Cenários: Voz, SMS, MMS, GPRS, Recargas."/>
    <x v="2"/>
    <x v="12"/>
    <s v="ALTO"/>
    <x v="0"/>
    <x v="0"/>
  </r>
  <r>
    <s v="D105"/>
    <s v="TRÁFEGO"/>
    <s v="RA"/>
    <s v="VOLUMETRIA"/>
    <s v="Controle de volumetria de CDR do tráfego tarifado com visão de entrada, saída e ocorrência."/>
    <s v="CBILL"/>
    <s v="NA"/>
    <s v="-"/>
    <s v="-"/>
    <s v="INTRA"/>
    <s v="S"/>
    <s v="FIXA"/>
    <s v="VOZ"/>
    <n v="1"/>
    <s v="PÓS"/>
    <x v="0"/>
    <s v="D"/>
    <s v="2º NÍVEL"/>
    <s v="S"/>
    <n v="1"/>
    <m/>
    <x v="2"/>
    <x v="55"/>
    <s v="MÉDIO"/>
    <x v="3"/>
    <x v="2"/>
  </r>
  <r>
    <s v="D106"/>
    <s v="TRÁFEGO"/>
    <s v="RA"/>
    <s v="VOLUMETRIA"/>
    <s v="Controle de Volumetria da Saída de CDR´s/Arquivos do sistema."/>
    <s v="MM"/>
    <s v="DETLINHA"/>
    <s v="-"/>
    <s v="RAID"/>
    <s v="INTER"/>
    <s v="N"/>
    <s v="MÓVEL"/>
    <s v="VOZ_x000a_DADOS"/>
    <s v="1-2-3"/>
    <s v="AMBOS"/>
    <x v="0"/>
    <s v="D"/>
    <s v="2º NÍVEL"/>
    <s v="D"/>
    <n v="1"/>
    <s v="Controles de arquivo e volume."/>
    <x v="1"/>
    <x v="36"/>
    <s v="ALTO"/>
    <x v="1"/>
    <x v="2"/>
  </r>
  <r>
    <s v="D107"/>
    <s v="TRÁFEGO"/>
    <s v="TARIFAÇÃO"/>
    <s v="VOLUMETRIA"/>
    <s v="Controle para validação de remessa com batimento da saída de um sistema com a entrada do outro sistema."/>
    <s v="CBILL"/>
    <s v="SCF1"/>
    <s v="-"/>
    <s v="-"/>
    <s v="INTER"/>
    <s v="N"/>
    <s v="FIXA"/>
    <s v="VOZ"/>
    <n v="1"/>
    <s v="PÓS"/>
    <x v="0"/>
    <s v="D"/>
    <s v="1° NÍVEL"/>
    <s v="D"/>
    <n v="9"/>
    <s v="Controles: FF, FM, LD FF, LD FM, Cobilling, LDI, RI, Serviços Especiais, WLL."/>
    <x v="4"/>
    <x v="0"/>
    <s v="NA"/>
    <x v="4"/>
    <x v="3"/>
  </r>
  <r>
    <s v="D108"/>
    <s v="TRÁFEGO"/>
    <s v="RA"/>
    <s v="VOLUMETRIA"/>
    <s v="Controle de Volumetria da Saída de CDR´s/Arquivos do sistema."/>
    <s v="MM"/>
    <s v="CBILL"/>
    <s v="-"/>
    <s v="-"/>
    <s v="INTER"/>
    <s v="N"/>
    <s v="FIXA"/>
    <s v="VOZ"/>
    <n v="1"/>
    <s v="PÓS"/>
    <x v="0"/>
    <s v="D"/>
    <s v="2º NÍVEL"/>
    <s v="D"/>
    <n v="1"/>
    <s v="Controles de volume"/>
    <x v="2"/>
    <x v="61"/>
    <s v="MÉDIO"/>
    <x v="3"/>
    <x v="2"/>
  </r>
  <r>
    <s v="D109"/>
    <s v="TRÁFEGO"/>
    <s v="RA"/>
    <s v="VOLUMETRIA"/>
    <s v="Controle de volumetria de CDR do tráfego tarifado com visão de entrada, saída e ocorrência."/>
    <s v="CPM"/>
    <s v="NA"/>
    <s v="-"/>
    <s v="RATurbo"/>
    <s v="INTRA"/>
    <s v="S"/>
    <s v="FIXA"/>
    <s v="VOZ"/>
    <n v="2"/>
    <s v="PÓS"/>
    <x v="0"/>
    <s v="D"/>
    <s v="2º NÍVEL"/>
    <s v="D"/>
    <n v="2"/>
    <s v="Controles: Local, LDN"/>
    <x v="0"/>
    <x v="0"/>
    <s v="BAIXO"/>
    <x v="2"/>
    <x v="0"/>
  </r>
  <r>
    <s v="D110"/>
    <s v="TRÁFEGO"/>
    <s v="RA"/>
    <s v="VOLUMETRIA"/>
    <s v="Controle de Volumetria da Saída/Entrada de CDR´s/Arquivos do sistema."/>
    <s v="CPM"/>
    <s v="SFA"/>
    <s v="-"/>
    <s v="RATurbo"/>
    <s v="INTER"/>
    <s v="N"/>
    <s v="FIXA"/>
    <s v="VOZ"/>
    <n v="2"/>
    <s v="PÓS"/>
    <x v="0"/>
    <s v="D"/>
    <s v="2º NÍVEL"/>
    <s v="D"/>
    <n v="1"/>
    <s v="Batimento de arquivo e volume."/>
    <x v="0"/>
    <x v="0"/>
    <s v="MÉDIO"/>
    <x v="2"/>
    <x v="0"/>
  </r>
  <r>
    <s v="D111"/>
    <s v="TRÁFEGO"/>
    <s v="RA"/>
    <s v="VOLUMETRIA"/>
    <s v="Controle de Volumetria da Saída/Entrada de CDR´s/Arquivos do sistema."/>
    <s v="CPM"/>
    <s v="GENEVA"/>
    <s v="-"/>
    <s v="RATurbo"/>
    <s v="INTER"/>
    <s v="N"/>
    <s v="FIXA"/>
    <s v="VOZ"/>
    <n v="2"/>
    <s v="PÓS"/>
    <x v="0"/>
    <s v="D"/>
    <s v="2º NÍVEL"/>
    <s v="D"/>
    <n v="1"/>
    <s v="Batimento de arquivo e volume."/>
    <x v="0"/>
    <x v="0"/>
    <s v="MÉDIO"/>
    <x v="2"/>
    <x v="0"/>
  </r>
  <r>
    <s v="D112"/>
    <s v="TRÁFEGO"/>
    <s v="RA"/>
    <s v="VOLUMETRIA"/>
    <s v="Controle de Volumetria da Saída/Entrada de CDR´s/Arquivos do sistema."/>
    <s v="TAB"/>
    <s v="MXDR"/>
    <s v="-"/>
    <s v="RATurbo"/>
    <s v="INTER"/>
    <s v="N"/>
    <s v="FIXA"/>
    <s v="VOZ"/>
    <n v="2"/>
    <s v="PÓS"/>
    <x v="0"/>
    <s v="D"/>
    <s v="2º NÍVEL"/>
    <s v="D"/>
    <n v="1"/>
    <s v="Batimento de arquivo e volume."/>
    <x v="0"/>
    <x v="0"/>
    <s v="MÉDIO"/>
    <x v="2"/>
    <x v="0"/>
  </r>
  <r>
    <s v="D113"/>
    <s v="TRÁFEGO"/>
    <s v="RA"/>
    <s v="VOLUMETRIA"/>
    <s v="Controle de Volumetria da Saída/Entrada de CDR´s/Arquivos do sistema."/>
    <s v="MXDR"/>
    <s v="DETRAF"/>
    <s v="-"/>
    <s v="RATurbo"/>
    <s v="INTER"/>
    <s v="N"/>
    <s v="FIXA"/>
    <s v="VOZ"/>
    <n v="2"/>
    <s v="PÓS"/>
    <x v="0"/>
    <s v="D"/>
    <s v="2º NÍVEL"/>
    <s v="D"/>
    <n v="1"/>
    <s v="Batimento de arquivo e volume."/>
    <x v="0"/>
    <x v="0"/>
    <s v="MÉDIO"/>
    <x v="2"/>
    <x v="0"/>
  </r>
  <r>
    <s v="D114"/>
    <s v="TRÁFEGO"/>
    <s v="RA"/>
    <s v="VOLUMETRIA"/>
    <s v="Controle de Volumetria da Saída/Entrada de CDR´s/Arquivos do sistema."/>
    <s v="DETRAF"/>
    <s v="CPM"/>
    <s v="-"/>
    <s v="RATurbo"/>
    <s v="INTER"/>
    <s v="N"/>
    <s v="FIXA"/>
    <s v="VOZ"/>
    <n v="2"/>
    <s v="PÓS"/>
    <x v="0"/>
    <s v="D"/>
    <s v="2º NÍVEL"/>
    <s v="D"/>
    <n v="1"/>
    <s v="Batimento de arquivo e volume."/>
    <x v="0"/>
    <x v="0"/>
    <s v="MÉDIO"/>
    <x v="2"/>
    <x v="0"/>
  </r>
  <r>
    <s v="D115"/>
    <s v="TRÁFEGO"/>
    <s v="RA"/>
    <s v="VOLUMETRIA"/>
    <s v="Controle de Volumetria da Saída/Entrada de CDR´s/Arquivos do sistema."/>
    <s v="MM"/>
    <s v="DETRAF"/>
    <s v="-"/>
    <s v="-"/>
    <s v="INTER"/>
    <s v="N"/>
    <s v="FIXA"/>
    <s v="VOZ"/>
    <n v="2"/>
    <s v="PÓS"/>
    <x v="0"/>
    <s v="D"/>
    <s v="2º NÍVEL"/>
    <s v="D"/>
    <n v="1"/>
    <s v="Batimento de volume"/>
    <x v="2"/>
    <x v="62"/>
    <s v="MÉDIO"/>
    <x v="3"/>
    <x v="2"/>
  </r>
  <r>
    <s v="D116"/>
    <s v="TRÁFEGO"/>
    <s v="RA"/>
    <s v="VOLUMETRIA"/>
    <s v="Controle de Volumetria da Saída de CDR´s/Arquivos do sistema."/>
    <s v="ROAMBROKER"/>
    <s v="ARBOR"/>
    <s v="-"/>
    <s v="-"/>
    <s v="INTER"/>
    <s v="N"/>
    <s v="MÓVEL"/>
    <s v="AMBOS"/>
    <s v="1-2-3"/>
    <s v="AMBOS"/>
    <x v="0"/>
    <s v="D"/>
    <s v="2º NÍVEL"/>
    <s v="D"/>
    <n v="1"/>
    <s v="Controles de volume"/>
    <x v="2"/>
    <x v="63"/>
    <s v="MÉDIO"/>
    <x v="3"/>
    <x v="0"/>
  </r>
  <r>
    <s v="D117"/>
    <s v="TRÁFEGO"/>
    <s v="RA"/>
    <s v="VOLUMETRIA"/>
    <s v="Controle de volumetria de CDR do tráfego tarifado com visão de entrada, saída e ocorrência."/>
    <s v="ROAMBROKER"/>
    <s v="NA"/>
    <s v="-"/>
    <s v="-"/>
    <s v="INTRA"/>
    <s v="N"/>
    <s v="MÓVEL"/>
    <s v="AMBOS"/>
    <s v="1-2-3"/>
    <s v="AMBOS"/>
    <x v="0"/>
    <s v="D"/>
    <s v="2º NÍVEL"/>
    <s v="S"/>
    <n v="1"/>
    <m/>
    <x v="2"/>
    <x v="63"/>
    <s v="MÉDIO"/>
    <x v="3"/>
    <x v="0"/>
  </r>
  <r>
    <s v="D118"/>
    <s v="TRÁFEGO"/>
    <s v="RA"/>
    <s v="VOLUMETRIA"/>
    <s v="Controle de volumetria de CDR do tráfego tarifado com visão de entrada, saída e ocorrência."/>
    <s v="DETRAF"/>
    <s v="NA"/>
    <s v="-"/>
    <s v="RATurbo"/>
    <s v="INTRA"/>
    <s v="N"/>
    <s v="FIXA"/>
    <s v="VOZ"/>
    <n v="2"/>
    <s v="PÓS"/>
    <x v="0"/>
    <s v="D"/>
    <s v="2º NÍVEL"/>
    <s v="S"/>
    <n v="1"/>
    <m/>
    <x v="0"/>
    <x v="0"/>
    <s v="MÉDIO"/>
    <x v="3"/>
    <x v="0"/>
  </r>
  <r>
    <s v="D119"/>
    <s v="TRÁFEGO"/>
    <s v="RA"/>
    <s v="VOLUMETRIA"/>
    <s v="Controle de Volumetria da Entrada/Ocorrência/Saída de CDR´s/Arquivos do sistema."/>
    <s v="GENEVA"/>
    <s v="NA"/>
    <s v="-"/>
    <s v="RATurbo"/>
    <s v="INTRA"/>
    <s v="N"/>
    <s v="FIXA"/>
    <s v="VOZ"/>
    <n v="2"/>
    <s v="PÓS"/>
    <x v="0"/>
    <s v="D"/>
    <s v="2º NÍVEL"/>
    <s v="S"/>
    <n v="3"/>
    <s v="- Entrada_x000a_- Saída_x000a_- Somatório das Ocorrências"/>
    <x v="0"/>
    <x v="0"/>
    <s v="MÉDIO"/>
    <x v="3"/>
    <x v="0"/>
  </r>
  <r>
    <s v="D120"/>
    <s v="TRÁFEGO"/>
    <s v="RA"/>
    <s v="VOLUMETRIA"/>
    <s v="Controle de Volumetria da Saída/Entrada de CDR´s/Arquivos do sistema."/>
    <s v="GENEVA"/>
    <s v="CPM"/>
    <s v="-"/>
    <s v="RATurbo"/>
    <s v="INTER"/>
    <s v="N"/>
    <s v="FIXA"/>
    <s v="VOZ"/>
    <n v="2"/>
    <s v="PÓS"/>
    <x v="0"/>
    <s v="D"/>
    <s v="2º NÍVEL"/>
    <s v="S"/>
    <n v="1"/>
    <s v="Batimento de arquivo e volume."/>
    <x v="0"/>
    <x v="0"/>
    <s v="MÉDIO"/>
    <x v="2"/>
    <x v="0"/>
  </r>
  <r>
    <s v="D121"/>
    <s v="TRÁFEGO"/>
    <s v="RA"/>
    <s v="VOLUMETRIA"/>
    <s v="Controle de Volumetria da Saída/Entrada de CDR´s/Arquivos do sistema."/>
    <s v="GENEVA"/>
    <s v="SFA"/>
    <s v="-"/>
    <s v="RATurbo"/>
    <s v="INTER"/>
    <s v="N"/>
    <s v="FIXA"/>
    <s v="VOZ"/>
    <n v="2"/>
    <s v="PÓS"/>
    <x v="0"/>
    <s v="D"/>
    <s v="2º NÍVEL"/>
    <s v="S"/>
    <n v="1"/>
    <s v="Batimento de arquivo e volume."/>
    <x v="0"/>
    <x v="0"/>
    <s v="MÉDIO"/>
    <x v="2"/>
    <x v="0"/>
  </r>
  <r>
    <s v="D122"/>
    <s v="TRÁFEGO"/>
    <s v="RA"/>
    <s v="VOLUMETRIA"/>
    <s v="Controle de Volumetria da saída da Mediação com a saída da interconexão._x000a_CDR´s do sistema."/>
    <s v="MM"/>
    <s v="DETLINHA"/>
    <s v="-"/>
    <s v="-"/>
    <s v="INTER"/>
    <s v="N"/>
    <s v="MÓVEL"/>
    <s v="VOZ_x000a_DADOS"/>
    <s v="1-2-3"/>
    <s v="AMBOS"/>
    <x v="0"/>
    <s v="D"/>
    <s v="2º NÍVEL"/>
    <s v="D"/>
    <n v="2"/>
    <s v="Batimento de Bilhete._x000a_Visão de débito e de crédito de ITX._x000a_Caso um CDR não seja encontrado, este deverá ser apresentado para investigação (CDR). Em se tratando de CDR de débito, deverá ser feita uma consulta na tarifação para identificar o CDR de receita de público._x000a_"/>
    <x v="2"/>
    <x v="36"/>
    <s v="MÉDIO"/>
    <x v="3"/>
    <x v="0"/>
  </r>
  <r>
    <s v="D123"/>
    <s v="TRÁFEGO"/>
    <s v="RA"/>
    <s v="VOLUMETRIA"/>
    <s v="Controle de Volumetria da Saída de CDR´s/Arquivos do sistema."/>
    <s v="SCF1"/>
    <s v="SISRAF"/>
    <s v="-"/>
    <s v="RAID FR"/>
    <s v="INTER"/>
    <s v="N"/>
    <s v="FIXA"/>
    <s v="VOZ"/>
    <n v="1"/>
    <s v="PÓS"/>
    <x v="0"/>
    <s v="D"/>
    <s v="2º NÍVEL"/>
    <s v="S"/>
    <n v="1"/>
    <s v="Batimento de arquivo e volume."/>
    <x v="2"/>
    <x v="64"/>
    <s v="MÉDIO"/>
    <x v="3"/>
    <x v="2"/>
  </r>
  <r>
    <s v="D124"/>
    <s v="TRÁFEGO"/>
    <s v="RA"/>
    <s v="VOLUMETRIA"/>
    <s v="Controle de Volumetria da Saída/Entrada de CDR´s/Arquivos do sistema."/>
    <s v="MM"/>
    <s v="TVAS"/>
    <s v="-"/>
    <s v="-"/>
    <s v="INTER"/>
    <s v="N"/>
    <s v="MÓVEL"/>
    <s v="VOZ_x000a_DADOS"/>
    <s v="1-2-3"/>
    <s v="AMBOS"/>
    <x v="0"/>
    <s v="D"/>
    <s v="2º NÍVEL"/>
    <s v="D"/>
    <n v="1"/>
    <s v="Batimento de arquivo e volume"/>
    <x v="2"/>
    <x v="65"/>
    <s v="MÉDIO"/>
    <x v="3"/>
    <x v="2"/>
  </r>
  <r>
    <s v="D125"/>
    <s v="TRÁFEGO"/>
    <s v="RA"/>
    <s v="REDE X MEDIADO"/>
    <s v="Controle de tráfego na Sinalização com os bilhetes na entrada da Mediação para tráfego OffNet (exceto para o OCS que utilizará todo tipo de tráfego)."/>
    <s v="SINALIZAÇÃO"/>
    <s v="MM"/>
    <s v="-"/>
    <s v="-"/>
    <s v="INTER"/>
    <s v="N"/>
    <s v="MÓVEL"/>
    <s v="VOZ_x000a_DADOS"/>
    <s v="1-2-3"/>
    <s v="AMBOS"/>
    <x v="0"/>
    <s v="D"/>
    <s v="2º NÍVEL"/>
    <s v="D"/>
    <n v="4"/>
    <s v="Batimento de Bilhete._x000a_ - Voz_x000a_ - MMS_x000a_ - SMS_x000a_ - OCS"/>
    <x v="2"/>
    <x v="66"/>
    <s v="ALTO"/>
    <x v="1"/>
    <x v="0"/>
  </r>
  <r>
    <s v="D126"/>
    <s v="TRÁFEGO"/>
    <s v="RA"/>
    <s v="REDE X MEDIADO"/>
    <s v="Controle de tráfego na Sinalização com os bilhetes na entrada da Mediação para tráfego OffNet."/>
    <s v="SINALIZAÇÃO"/>
    <s v="MM"/>
    <s v="-"/>
    <s v="-"/>
    <s v="INTER"/>
    <s v="N"/>
    <s v="FIXA"/>
    <s v="VOZ"/>
    <n v="1"/>
    <s v="PÓS"/>
    <x v="0"/>
    <s v="D"/>
    <s v="2º NÍVEL"/>
    <s v="D"/>
    <n v="1"/>
    <s v="Batimento de Bilhete._x000a_ - Voz"/>
    <x v="2"/>
    <x v="66"/>
    <s v="ALTO"/>
    <x v="1"/>
    <x v="0"/>
  </r>
  <r>
    <s v="D127"/>
    <s v="TRÁFEGO"/>
    <s v="RA"/>
    <s v="REDE X MEDIADO"/>
    <s v="Controle de tráfego na Sinalização com os bilhetes na entrada da Mediação para tráfego OffNet."/>
    <s v="SINALIZAÇÃO"/>
    <s v="MXDR"/>
    <s v="-"/>
    <s v="-"/>
    <s v="INTER"/>
    <s v="N"/>
    <s v="FIXA"/>
    <s v="VOZ"/>
    <n v="2"/>
    <s v="PÓS"/>
    <x v="0"/>
    <s v="D"/>
    <s v="2º NÍVEL"/>
    <s v="D"/>
    <n v="1"/>
    <s v="Batimento de Bilhete._x000a_ - Voz"/>
    <x v="2"/>
    <x v="66"/>
    <s v="ALTO"/>
    <x v="1"/>
    <x v="0"/>
  </r>
  <r>
    <s v="D128"/>
    <s v="TRÁFEGO"/>
    <s v="RA"/>
    <s v="CURSADO X TARIFADO"/>
    <s v="Controle de CDR´s cursados e obtidos na saída da Mediação confrontados com os CDR´s obtidos na saída da Tarifação para tráfego OffNet"/>
    <s v="MM"/>
    <s v="ARBOR"/>
    <s v="-"/>
    <s v="-"/>
    <s v="INTER"/>
    <s v="N"/>
    <s v="MÓVEL"/>
    <s v="VOZ_x000a_DADOS"/>
    <s v="1-2-3"/>
    <s v="PÓS"/>
    <x v="0"/>
    <s v="D"/>
    <s v="2º NÍVEL"/>
    <s v="D"/>
    <n v="5"/>
    <s v="Batimento de Bilhete._x000a_ - Voz_x000a_ - Dados_x000a_ - MMS_x000a_ - SMS_x000a_ - OCS"/>
    <x v="2"/>
    <x v="67"/>
    <s v="ALTO"/>
    <x v="1"/>
    <x v="0"/>
  </r>
  <r>
    <s v="D129"/>
    <s v="TRÁFEGO"/>
    <s v="RA"/>
    <s v="CURSADO X TARIFADO"/>
    <s v="Controle de CDR´s mediados e obtidos pelos diversos sistemas de mediação (MM, SCF2, SCF4) na entrada do CBILL confrontados com os CDR´s obtidos na saída da Tarifação para tráfego OffNet."/>
    <s v="MM"/>
    <s v="SCF1"/>
    <s v="-"/>
    <s v="-"/>
    <s v="INTER"/>
    <s v="N"/>
    <s v="FIXA"/>
    <s v="VOZ"/>
    <n v="1"/>
    <s v="PÓS"/>
    <x v="0"/>
    <s v="D"/>
    <s v="2º NÍVEL"/>
    <s v="D"/>
    <n v="1"/>
    <s v="Batimento de Bilhete._x000a_ - Voz"/>
    <x v="2"/>
    <x v="68"/>
    <s v="ALTO"/>
    <x v="1"/>
    <x v="0"/>
  </r>
  <r>
    <s v="D130"/>
    <s v="TRÁFEGO"/>
    <s v="RA"/>
    <s v="CURSADO X TARIFADO"/>
    <s v="Controle de CDR´s obtidos na saída da Mediação confrontados com os CDR´s obtidos na entrada da Faturação para tráfego OffNet."/>
    <s v="MXDR"/>
    <s v="SFA"/>
    <s v="-"/>
    <s v="-"/>
    <s v="INTER"/>
    <s v="N"/>
    <s v="FIXA"/>
    <s v="VOZ"/>
    <n v="2"/>
    <s v="PÓS"/>
    <x v="0"/>
    <s v="D"/>
    <s v="2º NÍVEL"/>
    <s v="D"/>
    <n v="1"/>
    <s v="Batimento de Bilhete._x000a_ - Voz"/>
    <x v="2"/>
    <x v="69"/>
    <s v="ALTO"/>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20:B24" firstHeaderRow="1" firstDataRow="1" firstDataCol="1" rowPageCount="1" colPageCount="1"/>
  <pivotFields count="2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axis="axisPage" multipleItemSelectionAllowed="1" showAll="0">
      <items count="6">
        <item h="1" x="3"/>
        <item x="1"/>
        <item h="1" x="0"/>
        <item h="1" x="4"/>
        <item x="2"/>
        <item t="default"/>
      </items>
    </pivotField>
    <pivotField showAll="0"/>
    <pivotField showAll="0"/>
    <pivotField showAll="0"/>
    <pivotField showAll="0"/>
  </pivotFields>
  <rowFields count="1">
    <field x="15"/>
  </rowFields>
  <rowItems count="4">
    <i>
      <x/>
    </i>
    <i>
      <x v="1"/>
    </i>
    <i>
      <x v="2"/>
    </i>
    <i t="grand">
      <x/>
    </i>
  </rowItems>
  <colItems count="1">
    <i/>
  </colItems>
  <pageFields count="1">
    <pageField fld="21" hier="-1"/>
  </pageFields>
  <dataFields count="1">
    <dataField name="Contagem de CÓDIGO"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4:B8" firstHeaderRow="1" firstDataRow="1" firstDataCol="1" rowPageCount="2" colPageCount="1"/>
  <pivotFields count="2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x="1"/>
        <item h="1" x="2"/>
        <item t="default"/>
      </items>
    </pivotField>
    <pivotField showAll="0"/>
    <pivotField showAll="0"/>
    <pivotField showAll="0"/>
    <pivotField showAll="0"/>
    <pivotField showAll="0"/>
    <pivotField axis="axisPage" multipleItemSelectionAllowed="1" showAll="0">
      <items count="6">
        <item h="1" x="3"/>
        <item x="1"/>
        <item h="1" x="0"/>
        <item h="1" x="4"/>
        <item x="2"/>
        <item t="default"/>
      </items>
    </pivotField>
    <pivotField showAll="0">
      <items count="71">
        <item x="0"/>
        <item x="3"/>
        <item x="20"/>
        <item x="21"/>
        <item x="40"/>
        <item x="12"/>
        <item x="55"/>
        <item x="6"/>
        <item x="68"/>
        <item x="1"/>
        <item x="5"/>
        <item x="15"/>
        <item x="14"/>
        <item x="7"/>
        <item x="16"/>
        <item x="13"/>
        <item x="60"/>
        <item x="9"/>
        <item x="4"/>
        <item x="11"/>
        <item x="47"/>
        <item x="49"/>
        <item x="37"/>
        <item x="24"/>
        <item x="36"/>
        <item x="67"/>
        <item x="61"/>
        <item x="62"/>
        <item x="38"/>
        <item x="58"/>
        <item x="27"/>
        <item x="69"/>
        <item x="39"/>
        <item x="59"/>
        <item x="26"/>
        <item x="66"/>
        <item x="63"/>
        <item x="52"/>
        <item x="51"/>
        <item x="53"/>
        <item x="54"/>
        <item x="18"/>
        <item x="46"/>
        <item x="22"/>
        <item x="19"/>
        <item x="45"/>
        <item x="43"/>
        <item x="25"/>
        <item x="64"/>
        <item x="23"/>
        <item x="2"/>
        <item x="42"/>
        <item x="10"/>
        <item x="48"/>
        <item x="50"/>
        <item x="35"/>
        <item x="33"/>
        <item x="31"/>
        <item x="34"/>
        <item x="30"/>
        <item x="32"/>
        <item x="8"/>
        <item x="41"/>
        <item x="44"/>
        <item x="56"/>
        <item x="57"/>
        <item x="17"/>
        <item x="29"/>
        <item x="28"/>
        <item x="65"/>
        <item t="default"/>
      </items>
    </pivotField>
    <pivotField showAll="0"/>
    <pivotField showAll="0">
      <items count="6">
        <item x="0"/>
        <item x="1"/>
        <item x="3"/>
        <item x="2"/>
        <item x="4"/>
        <item t="default"/>
      </items>
    </pivotField>
    <pivotField axis="axisRow" showAll="0">
      <items count="6">
        <item x="0"/>
        <item x="2"/>
        <item x="4"/>
        <item x="3"/>
        <item x="1"/>
        <item t="default"/>
      </items>
    </pivotField>
  </pivotFields>
  <rowFields count="1">
    <field x="25"/>
  </rowFields>
  <rowItems count="4">
    <i>
      <x/>
    </i>
    <i>
      <x v="1"/>
    </i>
    <i>
      <x v="2"/>
    </i>
    <i t="grand">
      <x/>
    </i>
  </rowItems>
  <colItems count="1">
    <i/>
  </colItems>
  <pageFields count="2">
    <pageField fld="15" hier="-1"/>
    <pageField fld="21" hier="-1"/>
  </pageFields>
  <dataFields count="1">
    <dataField name="Contagem de CÓDIGO"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3"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4:B33" firstHeaderRow="1" firstDataRow="1" firstDataCol="1" rowPageCount="2" colPageCount="1"/>
  <pivotFields count="2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x="1"/>
        <item h="1" x="2"/>
        <item t="default"/>
      </items>
    </pivotField>
    <pivotField showAll="0"/>
    <pivotField showAll="0"/>
    <pivotField showAll="0"/>
    <pivotField showAll="0"/>
    <pivotField showAll="0"/>
    <pivotField showAll="0"/>
    <pivotField axis="axisRow" showAll="0">
      <items count="71">
        <item x="0"/>
        <item x="3"/>
        <item x="20"/>
        <item x="21"/>
        <item x="40"/>
        <item x="12"/>
        <item x="55"/>
        <item x="6"/>
        <item x="68"/>
        <item x="1"/>
        <item x="5"/>
        <item x="15"/>
        <item x="14"/>
        <item x="7"/>
        <item x="16"/>
        <item x="13"/>
        <item x="60"/>
        <item x="9"/>
        <item x="4"/>
        <item x="11"/>
        <item x="47"/>
        <item x="49"/>
        <item x="37"/>
        <item x="24"/>
        <item x="36"/>
        <item x="67"/>
        <item x="61"/>
        <item x="62"/>
        <item x="38"/>
        <item x="58"/>
        <item x="27"/>
        <item x="69"/>
        <item x="39"/>
        <item x="59"/>
        <item x="26"/>
        <item x="66"/>
        <item x="63"/>
        <item x="52"/>
        <item x="51"/>
        <item x="53"/>
        <item x="54"/>
        <item x="18"/>
        <item x="46"/>
        <item x="22"/>
        <item x="19"/>
        <item x="45"/>
        <item x="43"/>
        <item x="25"/>
        <item x="64"/>
        <item x="23"/>
        <item x="2"/>
        <item x="42"/>
        <item x="10"/>
        <item x="48"/>
        <item x="50"/>
        <item x="35"/>
        <item x="33"/>
        <item x="31"/>
        <item x="34"/>
        <item x="30"/>
        <item x="32"/>
        <item x="8"/>
        <item x="41"/>
        <item x="44"/>
        <item x="56"/>
        <item x="57"/>
        <item x="17"/>
        <item x="29"/>
        <item x="28"/>
        <item x="65"/>
        <item t="default"/>
      </items>
    </pivotField>
    <pivotField showAll="0"/>
    <pivotField showAll="0">
      <items count="6">
        <item x="0"/>
        <item x="1"/>
        <item x="3"/>
        <item x="2"/>
        <item x="4"/>
        <item t="default"/>
      </items>
    </pivotField>
    <pivotField axis="axisPage" multipleItemSelectionAllowed="1" showAll="0">
      <items count="6">
        <item x="0"/>
        <item h="1" x="2"/>
        <item h="1" x="4"/>
        <item h="1" x="3"/>
        <item h="1" x="1"/>
        <item t="default"/>
      </items>
    </pivotField>
  </pivotFields>
  <rowFields count="1">
    <field x="22"/>
  </rowFields>
  <rowItems count="29">
    <i>
      <x/>
    </i>
    <i>
      <x v="1"/>
    </i>
    <i>
      <x v="5"/>
    </i>
    <i>
      <x v="8"/>
    </i>
    <i>
      <x v="9"/>
    </i>
    <i>
      <x v="10"/>
    </i>
    <i>
      <x v="11"/>
    </i>
    <i>
      <x v="12"/>
    </i>
    <i>
      <x v="14"/>
    </i>
    <i>
      <x v="15"/>
    </i>
    <i>
      <x v="18"/>
    </i>
    <i>
      <x v="19"/>
    </i>
    <i>
      <x v="24"/>
    </i>
    <i>
      <x v="25"/>
    </i>
    <i>
      <x v="31"/>
    </i>
    <i>
      <x v="35"/>
    </i>
    <i>
      <x v="36"/>
    </i>
    <i>
      <x v="37"/>
    </i>
    <i>
      <x v="38"/>
    </i>
    <i>
      <x v="39"/>
    </i>
    <i>
      <x v="40"/>
    </i>
    <i>
      <x v="43"/>
    </i>
    <i>
      <x v="50"/>
    </i>
    <i>
      <x v="56"/>
    </i>
    <i>
      <x v="57"/>
    </i>
    <i>
      <x v="58"/>
    </i>
    <i>
      <x v="59"/>
    </i>
    <i>
      <x v="60"/>
    </i>
    <i t="grand">
      <x/>
    </i>
  </rowItems>
  <colItems count="1">
    <i/>
  </colItems>
  <pageFields count="2">
    <pageField fld="15" hier="-1"/>
    <pageField fld="25" hier="-1"/>
  </pageFields>
  <dataFields count="1">
    <dataField name="Contagem de CÓDIG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90" zoomScaleNormal="90" workbookViewId="0">
      <selection activeCell="B26" sqref="B26"/>
    </sheetView>
  </sheetViews>
  <sheetFormatPr defaultRowHeight="15" x14ac:dyDescent="0.25"/>
  <cols>
    <col min="1" max="1" width="21.7109375" customWidth="1"/>
    <col min="2" max="2" width="20.7109375" bestFit="1" customWidth="1"/>
  </cols>
  <sheetData>
    <row r="1" spans="1:2" x14ac:dyDescent="0.25">
      <c r="A1" s="100" t="s">
        <v>4</v>
      </c>
      <c r="B1" t="s">
        <v>25</v>
      </c>
    </row>
    <row r="2" spans="1:2" x14ac:dyDescent="0.25">
      <c r="A2" s="100" t="s">
        <v>819</v>
      </c>
      <c r="B2" t="s">
        <v>877</v>
      </c>
    </row>
    <row r="4" spans="1:2" x14ac:dyDescent="0.25">
      <c r="A4" s="100" t="s">
        <v>874</v>
      </c>
      <c r="B4" t="s">
        <v>876</v>
      </c>
    </row>
    <row r="5" spans="1:2" x14ac:dyDescent="0.25">
      <c r="A5" s="76" t="s">
        <v>859</v>
      </c>
      <c r="B5" s="101">
        <v>34</v>
      </c>
    </row>
    <row r="6" spans="1:2" x14ac:dyDescent="0.25">
      <c r="A6" s="76" t="s">
        <v>862</v>
      </c>
      <c r="B6" s="101">
        <v>56</v>
      </c>
    </row>
    <row r="7" spans="1:2" x14ac:dyDescent="0.25">
      <c r="A7" s="76" t="s">
        <v>864</v>
      </c>
      <c r="B7" s="101">
        <v>19</v>
      </c>
    </row>
    <row r="8" spans="1:2" x14ac:dyDescent="0.25">
      <c r="A8" s="76" t="s">
        <v>875</v>
      </c>
      <c r="B8" s="101">
        <v>109</v>
      </c>
    </row>
    <row r="18" spans="1:2" x14ac:dyDescent="0.25">
      <c r="A18" s="100" t="s">
        <v>819</v>
      </c>
      <c r="B18" t="s">
        <v>877</v>
      </c>
    </row>
    <row r="20" spans="1:2" x14ac:dyDescent="0.25">
      <c r="A20" s="100" t="s">
        <v>874</v>
      </c>
      <c r="B20" t="s">
        <v>876</v>
      </c>
    </row>
    <row r="21" spans="1:2" x14ac:dyDescent="0.25">
      <c r="A21" s="76" t="s">
        <v>25</v>
      </c>
      <c r="B21" s="101">
        <v>109</v>
      </c>
    </row>
    <row r="22" spans="1:2" x14ac:dyDescent="0.25">
      <c r="A22" s="76" t="s">
        <v>66</v>
      </c>
      <c r="B22" s="101">
        <v>6</v>
      </c>
    </row>
    <row r="23" spans="1:2" x14ac:dyDescent="0.25">
      <c r="A23" s="76" t="s">
        <v>65</v>
      </c>
      <c r="B23" s="101">
        <v>11</v>
      </c>
    </row>
    <row r="24" spans="1:2" x14ac:dyDescent="0.25">
      <c r="A24" s="76" t="s">
        <v>875</v>
      </c>
      <c r="B24" s="101">
        <v>126</v>
      </c>
    </row>
  </sheetData>
  <pageMargins left="0.511811024" right="0.511811024" top="0.78740157499999996" bottom="0.78740157499999996" header="0.31496062000000002" footer="0.3149606200000000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7" zoomScale="90" zoomScaleNormal="90" workbookViewId="0">
      <selection activeCell="G11" sqref="G11:G13"/>
    </sheetView>
  </sheetViews>
  <sheetFormatPr defaultRowHeight="15" x14ac:dyDescent="0.25"/>
  <cols>
    <col min="1" max="1" width="52.140625" bestFit="1" customWidth="1"/>
    <col min="2" max="2" width="20.7109375" bestFit="1" customWidth="1"/>
    <col min="3" max="4" width="7.5703125" customWidth="1"/>
    <col min="5" max="5" width="3.7109375" customWidth="1"/>
    <col min="6" max="6" width="10.7109375" customWidth="1"/>
    <col min="7" max="7" width="12.42578125" bestFit="1" customWidth="1"/>
    <col min="8" max="8" width="9.42578125" bestFit="1" customWidth="1"/>
    <col min="9" max="10" width="3" customWidth="1"/>
    <col min="11" max="11" width="2" customWidth="1"/>
    <col min="12" max="12" width="12.42578125" bestFit="1" customWidth="1"/>
    <col min="13" max="13" width="9.42578125" bestFit="1" customWidth="1"/>
    <col min="14" max="14" width="3" customWidth="1"/>
    <col min="15" max="15" width="12.42578125" bestFit="1" customWidth="1"/>
    <col min="16" max="16" width="5.5703125" customWidth="1"/>
    <col min="17" max="17" width="8.5703125" customWidth="1"/>
    <col min="18" max="18" width="10.7109375" bestFit="1" customWidth="1"/>
  </cols>
  <sheetData>
    <row r="1" spans="1:3" x14ac:dyDescent="0.25">
      <c r="A1" s="100" t="s">
        <v>4</v>
      </c>
      <c r="B1" t="s">
        <v>25</v>
      </c>
    </row>
    <row r="2" spans="1:3" x14ac:dyDescent="0.25">
      <c r="A2" s="100" t="s">
        <v>858</v>
      </c>
      <c r="B2" t="s">
        <v>859</v>
      </c>
    </row>
    <row r="4" spans="1:3" x14ac:dyDescent="0.25">
      <c r="A4" s="100" t="s">
        <v>874</v>
      </c>
      <c r="B4" t="s">
        <v>876</v>
      </c>
    </row>
    <row r="5" spans="1:3" x14ac:dyDescent="0.25">
      <c r="A5" s="76" t="s">
        <v>61</v>
      </c>
      <c r="B5" s="101">
        <v>27</v>
      </c>
    </row>
    <row r="6" spans="1:3" x14ac:dyDescent="0.25">
      <c r="A6" s="76" t="s">
        <v>497</v>
      </c>
      <c r="B6" s="101">
        <v>1</v>
      </c>
      <c r="C6">
        <v>3</v>
      </c>
    </row>
    <row r="7" spans="1:3" x14ac:dyDescent="0.25">
      <c r="A7" s="76" t="s">
        <v>31</v>
      </c>
      <c r="B7" s="101">
        <v>1</v>
      </c>
      <c r="C7">
        <v>3</v>
      </c>
    </row>
    <row r="8" spans="1:3" x14ac:dyDescent="0.25">
      <c r="A8" s="76" t="s">
        <v>855</v>
      </c>
      <c r="B8" s="101">
        <v>1</v>
      </c>
    </row>
    <row r="9" spans="1:3" x14ac:dyDescent="0.25">
      <c r="A9" s="76" t="s">
        <v>496</v>
      </c>
      <c r="B9" s="101">
        <v>1</v>
      </c>
      <c r="C9">
        <v>3</v>
      </c>
    </row>
    <row r="10" spans="1:3" x14ac:dyDescent="0.25">
      <c r="A10" s="76" t="s">
        <v>671</v>
      </c>
      <c r="B10" s="101">
        <v>1</v>
      </c>
      <c r="C10">
        <v>3</v>
      </c>
    </row>
    <row r="11" spans="1:3" x14ac:dyDescent="0.25">
      <c r="A11" s="76" t="s">
        <v>869</v>
      </c>
      <c r="B11" s="101">
        <v>1</v>
      </c>
      <c r="C11">
        <v>3</v>
      </c>
    </row>
    <row r="12" spans="1:3" x14ac:dyDescent="0.25">
      <c r="A12" s="76" t="s">
        <v>812</v>
      </c>
      <c r="B12" s="101">
        <v>1</v>
      </c>
      <c r="C12">
        <v>3</v>
      </c>
    </row>
    <row r="13" spans="1:3" x14ac:dyDescent="0.25">
      <c r="A13" s="76" t="s">
        <v>870</v>
      </c>
      <c r="B13" s="101">
        <v>1</v>
      </c>
      <c r="C13">
        <v>3</v>
      </c>
    </row>
    <row r="14" spans="1:3" x14ac:dyDescent="0.25">
      <c r="A14" s="76" t="s">
        <v>868</v>
      </c>
      <c r="B14" s="101">
        <v>1</v>
      </c>
      <c r="C14">
        <v>3</v>
      </c>
    </row>
    <row r="15" spans="1:3" x14ac:dyDescent="0.25">
      <c r="A15" s="76" t="s">
        <v>234</v>
      </c>
      <c r="B15" s="101">
        <v>2</v>
      </c>
      <c r="C15">
        <v>3</v>
      </c>
    </row>
    <row r="16" spans="1:3" x14ac:dyDescent="0.25">
      <c r="A16" s="76" t="s">
        <v>279</v>
      </c>
      <c r="B16" s="101">
        <v>1</v>
      </c>
      <c r="C16">
        <v>3</v>
      </c>
    </row>
    <row r="17" spans="1:3" x14ac:dyDescent="0.25">
      <c r="A17" s="76" t="s">
        <v>94</v>
      </c>
      <c r="B17" s="101">
        <v>4</v>
      </c>
      <c r="C17">
        <v>3</v>
      </c>
    </row>
    <row r="18" spans="1:3" x14ac:dyDescent="0.25">
      <c r="A18" s="76" t="s">
        <v>850</v>
      </c>
      <c r="B18" s="101">
        <v>1</v>
      </c>
    </row>
    <row r="19" spans="1:3" x14ac:dyDescent="0.25">
      <c r="A19" s="76" t="s">
        <v>857</v>
      </c>
      <c r="B19" s="101">
        <v>1</v>
      </c>
    </row>
    <row r="20" spans="1:3" x14ac:dyDescent="0.25">
      <c r="A20" s="76" t="s">
        <v>844</v>
      </c>
      <c r="B20" s="101">
        <v>3</v>
      </c>
      <c r="C20">
        <v>3</v>
      </c>
    </row>
    <row r="21" spans="1:3" x14ac:dyDescent="0.25">
      <c r="A21" s="76" t="s">
        <v>239</v>
      </c>
      <c r="B21" s="101">
        <v>2</v>
      </c>
    </row>
    <row r="22" spans="1:3" x14ac:dyDescent="0.25">
      <c r="A22" s="76" t="s">
        <v>526</v>
      </c>
      <c r="B22" s="101">
        <v>1</v>
      </c>
    </row>
    <row r="23" spans="1:3" x14ac:dyDescent="0.25">
      <c r="A23" s="76" t="s">
        <v>529</v>
      </c>
      <c r="B23" s="101">
        <v>1</v>
      </c>
    </row>
    <row r="24" spans="1:3" x14ac:dyDescent="0.25">
      <c r="A24" s="76" t="s">
        <v>523</v>
      </c>
      <c r="B24" s="101">
        <v>1</v>
      </c>
    </row>
    <row r="25" spans="1:3" x14ac:dyDescent="0.25">
      <c r="A25" s="76" t="s">
        <v>528</v>
      </c>
      <c r="B25" s="101">
        <v>1</v>
      </c>
    </row>
    <row r="26" spans="1:3" x14ac:dyDescent="0.25">
      <c r="A26" s="76" t="s">
        <v>498</v>
      </c>
      <c r="B26" s="101">
        <v>1</v>
      </c>
    </row>
    <row r="27" spans="1:3" x14ac:dyDescent="0.25">
      <c r="A27" s="76" t="s">
        <v>27</v>
      </c>
      <c r="B27" s="101">
        <v>1</v>
      </c>
    </row>
    <row r="28" spans="1:3" x14ac:dyDescent="0.25">
      <c r="A28" s="76" t="s">
        <v>518</v>
      </c>
      <c r="B28" s="101">
        <v>1</v>
      </c>
    </row>
    <row r="29" spans="1:3" x14ac:dyDescent="0.25">
      <c r="A29" s="76" t="s">
        <v>516</v>
      </c>
      <c r="B29" s="101">
        <v>1</v>
      </c>
    </row>
    <row r="30" spans="1:3" x14ac:dyDescent="0.25">
      <c r="A30" s="76" t="s">
        <v>519</v>
      </c>
      <c r="B30" s="101">
        <v>1</v>
      </c>
    </row>
    <row r="31" spans="1:3" x14ac:dyDescent="0.25">
      <c r="A31" s="76" t="s">
        <v>816</v>
      </c>
      <c r="B31" s="101">
        <v>1</v>
      </c>
    </row>
    <row r="32" spans="1:3" x14ac:dyDescent="0.25">
      <c r="A32" s="76" t="s">
        <v>517</v>
      </c>
      <c r="B32" s="101">
        <v>1</v>
      </c>
    </row>
    <row r="33" spans="1:2" x14ac:dyDescent="0.25">
      <c r="A33" s="76" t="s">
        <v>875</v>
      </c>
      <c r="B33" s="101">
        <v>61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AE224"/>
  <sheetViews>
    <sheetView showGridLines="0" tabSelected="1" topLeftCell="B1" zoomScaleNormal="100" workbookViewId="0">
      <pane xSplit="4" ySplit="5" topLeftCell="X6" activePane="bottomRight" state="frozen"/>
      <selection activeCell="B1" sqref="B1"/>
      <selection pane="topRight" activeCell="F1" sqref="F1"/>
      <selection pane="bottomLeft" activeCell="B6" sqref="B6"/>
      <selection pane="bottomRight" activeCell="AC9" sqref="AC9"/>
    </sheetView>
  </sheetViews>
  <sheetFormatPr defaultColWidth="28.85546875" defaultRowHeight="15" x14ac:dyDescent="0.25"/>
  <cols>
    <col min="1" max="1" width="0.28515625" style="8" customWidth="1"/>
    <col min="2" max="2" width="7.42578125" style="46" customWidth="1"/>
    <col min="3" max="3" width="8" style="8" customWidth="1"/>
    <col min="4" max="4" width="6.85546875" style="8" customWidth="1"/>
    <col min="5" max="5" width="18.5703125" style="35" customWidth="1"/>
    <col min="6" max="6" width="37.28515625" style="8" customWidth="1"/>
    <col min="7" max="7" width="12.140625" style="8" bestFit="1" customWidth="1"/>
    <col min="8" max="9" width="10.85546875" style="8" customWidth="1"/>
    <col min="10" max="10" width="12.42578125" style="8" customWidth="1"/>
    <col min="11" max="11" width="14.7109375" style="8" customWidth="1"/>
    <col min="12" max="12" width="4.140625" style="8" customWidth="1"/>
    <col min="13" max="13" width="7.42578125" style="8" customWidth="1"/>
    <col min="14" max="14" width="8.28515625" style="8" customWidth="1"/>
    <col min="15" max="15" width="6.85546875" style="8" customWidth="1"/>
    <col min="16" max="16" width="7.85546875" style="8" customWidth="1"/>
    <col min="17" max="17" width="7.28515625" style="6" customWidth="1"/>
    <col min="18" max="18" width="7.140625" style="8" customWidth="1"/>
    <col min="19" max="19" width="9.28515625" style="8" customWidth="1"/>
    <col min="20" max="20" width="13.42578125" style="8" customWidth="1"/>
    <col min="21" max="21" width="11.85546875" style="8" customWidth="1"/>
    <col min="22" max="22" width="28.42578125" style="17" customWidth="1"/>
    <col min="23" max="23" width="13.85546875" style="96" customWidth="1"/>
    <col min="24" max="24" width="13.140625" style="36" customWidth="1"/>
    <col min="25" max="25" width="10.42578125" style="8" customWidth="1"/>
    <col min="26" max="26" width="10.85546875" style="8" bestFit="1" customWidth="1"/>
    <col min="27" max="27" width="13.7109375" style="96" customWidth="1"/>
    <col min="28" max="28" width="12.28515625" style="8" customWidth="1"/>
    <col min="29" max="29" width="28.85546875" style="8"/>
    <col min="30" max="30" width="14.5703125" style="8" bestFit="1" customWidth="1"/>
    <col min="31" max="16384" width="28.85546875" style="8"/>
  </cols>
  <sheetData>
    <row r="1" spans="2:31" ht="14.25" customHeight="1" x14ac:dyDescent="0.25">
      <c r="B1" s="105" t="s">
        <v>437</v>
      </c>
      <c r="C1" s="105"/>
      <c r="D1" s="105"/>
      <c r="E1" s="105"/>
      <c r="F1" s="105"/>
      <c r="G1" s="105"/>
      <c r="H1" s="105"/>
      <c r="I1" s="105"/>
      <c r="J1" s="105"/>
      <c r="K1" s="105"/>
      <c r="L1" s="105"/>
      <c r="M1" s="105"/>
      <c r="N1" s="105"/>
      <c r="O1" s="105"/>
      <c r="P1" s="105"/>
      <c r="Q1" s="106"/>
      <c r="R1" s="105"/>
      <c r="S1" s="105"/>
      <c r="T1" s="105"/>
      <c r="U1" s="105"/>
      <c r="V1" s="105"/>
      <c r="W1" s="93"/>
    </row>
    <row r="2" spans="2:31" ht="14.25" customHeight="1" x14ac:dyDescent="0.25">
      <c r="B2" s="105"/>
      <c r="C2" s="105"/>
      <c r="D2" s="105"/>
      <c r="E2" s="105"/>
      <c r="F2" s="105"/>
      <c r="G2" s="105"/>
      <c r="H2" s="105"/>
      <c r="I2" s="105"/>
      <c r="J2" s="105"/>
      <c r="K2" s="105"/>
      <c r="L2" s="105"/>
      <c r="M2" s="105"/>
      <c r="N2" s="105"/>
      <c r="O2" s="105"/>
      <c r="P2" s="105"/>
      <c r="Q2" s="106"/>
      <c r="R2" s="105"/>
      <c r="S2" s="105"/>
      <c r="T2" s="105"/>
      <c r="U2" s="105"/>
      <c r="V2" s="105"/>
      <c r="W2" s="93"/>
    </row>
    <row r="3" spans="2:31" ht="14.25" customHeight="1" x14ac:dyDescent="0.25">
      <c r="B3" s="105"/>
      <c r="C3" s="105"/>
      <c r="D3" s="105"/>
      <c r="E3" s="105"/>
      <c r="F3" s="105"/>
      <c r="G3" s="105"/>
      <c r="H3" s="105"/>
      <c r="I3" s="105"/>
      <c r="J3" s="105"/>
      <c r="K3" s="105"/>
      <c r="L3" s="105"/>
      <c r="M3" s="105"/>
      <c r="N3" s="105"/>
      <c r="O3" s="105"/>
      <c r="P3" s="105"/>
      <c r="Q3" s="106"/>
      <c r="R3" s="105"/>
      <c r="S3" s="105"/>
      <c r="T3" s="105"/>
      <c r="U3" s="105"/>
      <c r="V3" s="105"/>
      <c r="W3" s="93"/>
    </row>
    <row r="4" spans="2:31" ht="14.25" customHeight="1" x14ac:dyDescent="0.25">
      <c r="B4" s="107"/>
      <c r="C4" s="107"/>
      <c r="D4" s="107"/>
      <c r="E4" s="107"/>
      <c r="F4" s="107"/>
      <c r="G4" s="107"/>
      <c r="H4" s="107"/>
      <c r="I4" s="107"/>
      <c r="J4" s="107"/>
      <c r="K4" s="107"/>
      <c r="L4" s="107"/>
      <c r="M4" s="107"/>
      <c r="N4" s="107"/>
      <c r="O4" s="107"/>
      <c r="P4" s="107"/>
      <c r="Q4" s="108"/>
      <c r="R4" s="107"/>
      <c r="S4" s="107"/>
      <c r="T4" s="107"/>
      <c r="U4" s="107"/>
      <c r="V4" s="107"/>
      <c r="W4" s="97"/>
    </row>
    <row r="5" spans="2:31" s="1" customFormat="1" ht="42" customHeight="1" x14ac:dyDescent="0.25">
      <c r="B5" s="3" t="s">
        <v>37</v>
      </c>
      <c r="C5" s="3" t="s">
        <v>10</v>
      </c>
      <c r="D5" s="3" t="s">
        <v>14</v>
      </c>
      <c r="E5" s="3" t="s">
        <v>554</v>
      </c>
      <c r="F5" s="3" t="s">
        <v>0</v>
      </c>
      <c r="G5" s="3" t="s">
        <v>7</v>
      </c>
      <c r="H5" s="3" t="s">
        <v>8</v>
      </c>
      <c r="I5" s="3" t="s">
        <v>502</v>
      </c>
      <c r="J5" s="3" t="s">
        <v>33</v>
      </c>
      <c r="K5" s="3" t="s">
        <v>1</v>
      </c>
      <c r="L5" s="3" t="s">
        <v>85</v>
      </c>
      <c r="M5" s="3" t="s">
        <v>5</v>
      </c>
      <c r="N5" s="3" t="s">
        <v>2</v>
      </c>
      <c r="O5" s="3" t="s">
        <v>3</v>
      </c>
      <c r="P5" s="3" t="s">
        <v>11</v>
      </c>
      <c r="Q5" s="7" t="s">
        <v>4</v>
      </c>
      <c r="R5" s="3" t="s">
        <v>13</v>
      </c>
      <c r="S5" s="3" t="s">
        <v>6</v>
      </c>
      <c r="T5" s="3" t="s">
        <v>9</v>
      </c>
      <c r="U5" s="3" t="s">
        <v>36</v>
      </c>
      <c r="V5" s="3" t="s">
        <v>12</v>
      </c>
      <c r="W5" s="3" t="s">
        <v>819</v>
      </c>
      <c r="X5" s="3" t="s">
        <v>495</v>
      </c>
      <c r="Y5" s="3" t="s">
        <v>561</v>
      </c>
      <c r="Z5" s="3" t="s">
        <v>718</v>
      </c>
      <c r="AA5" s="99" t="s">
        <v>858</v>
      </c>
      <c r="AB5" s="117" t="s">
        <v>878</v>
      </c>
      <c r="AC5" s="117" t="s">
        <v>881</v>
      </c>
      <c r="AD5" s="118" t="s">
        <v>882</v>
      </c>
      <c r="AE5" s="118" t="s">
        <v>934</v>
      </c>
    </row>
    <row r="6" spans="2:31" s="18" customFormat="1" ht="33.75" hidden="1" x14ac:dyDescent="0.25">
      <c r="B6" s="19" t="s">
        <v>235</v>
      </c>
      <c r="C6" s="19" t="s">
        <v>210</v>
      </c>
      <c r="D6" s="19" t="s">
        <v>16</v>
      </c>
      <c r="E6" s="19" t="s">
        <v>249</v>
      </c>
      <c r="F6" s="11" t="s">
        <v>261</v>
      </c>
      <c r="G6" s="20" t="s">
        <v>31</v>
      </c>
      <c r="H6" s="20" t="s">
        <v>231</v>
      </c>
      <c r="I6" s="26" t="s">
        <v>61</v>
      </c>
      <c r="J6" s="20" t="s">
        <v>215</v>
      </c>
      <c r="K6" s="19" t="s">
        <v>18</v>
      </c>
      <c r="L6" s="20" t="s">
        <v>82</v>
      </c>
      <c r="M6" s="19" t="s">
        <v>29</v>
      </c>
      <c r="N6" s="19" t="s">
        <v>20</v>
      </c>
      <c r="O6" s="22" t="s">
        <v>30</v>
      </c>
      <c r="P6" s="21" t="s">
        <v>95</v>
      </c>
      <c r="Q6" s="19" t="s">
        <v>25</v>
      </c>
      <c r="R6" s="19" t="s">
        <v>26</v>
      </c>
      <c r="S6" s="9" t="s">
        <v>266</v>
      </c>
      <c r="T6" s="19" t="s">
        <v>19</v>
      </c>
      <c r="U6" s="19">
        <v>2</v>
      </c>
      <c r="V6" s="11" t="s">
        <v>227</v>
      </c>
      <c r="W6" s="19" t="s">
        <v>613</v>
      </c>
      <c r="X6" s="39" t="s">
        <v>61</v>
      </c>
      <c r="Y6" s="9" t="s">
        <v>268</v>
      </c>
      <c r="Z6" s="9">
        <v>0</v>
      </c>
      <c r="AA6" s="43" t="s">
        <v>859</v>
      </c>
    </row>
    <row r="7" spans="2:31" s="18" customFormat="1" ht="33.75" hidden="1" customHeight="1" x14ac:dyDescent="0.25">
      <c r="B7" s="19" t="s">
        <v>225</v>
      </c>
      <c r="C7" s="19" t="s">
        <v>210</v>
      </c>
      <c r="D7" s="19" t="s">
        <v>16</v>
      </c>
      <c r="E7" s="19" t="s">
        <v>218</v>
      </c>
      <c r="F7" s="11" t="s">
        <v>261</v>
      </c>
      <c r="G7" s="20" t="s">
        <v>214</v>
      </c>
      <c r="H7" s="20" t="s">
        <v>226</v>
      </c>
      <c r="I7" s="26" t="s">
        <v>61</v>
      </c>
      <c r="J7" s="20" t="s">
        <v>182</v>
      </c>
      <c r="K7" s="19" t="s">
        <v>18</v>
      </c>
      <c r="L7" s="20" t="s">
        <v>19</v>
      </c>
      <c r="M7" s="19" t="s">
        <v>21</v>
      </c>
      <c r="N7" s="19" t="s">
        <v>20</v>
      </c>
      <c r="O7" s="22" t="s">
        <v>216</v>
      </c>
      <c r="P7" s="21" t="s">
        <v>24</v>
      </c>
      <c r="Q7" s="19" t="s">
        <v>66</v>
      </c>
      <c r="R7" s="19" t="s">
        <v>26</v>
      </c>
      <c r="S7" s="9" t="s">
        <v>266</v>
      </c>
      <c r="T7" s="19" t="s">
        <v>194</v>
      </c>
      <c r="U7" s="19">
        <v>1</v>
      </c>
      <c r="V7" s="11" t="s">
        <v>227</v>
      </c>
      <c r="W7" s="19" t="s">
        <v>613</v>
      </c>
      <c r="X7" s="39" t="s">
        <v>61</v>
      </c>
      <c r="Y7" s="9" t="s">
        <v>268</v>
      </c>
      <c r="Z7" s="9">
        <v>0</v>
      </c>
      <c r="AA7" s="43"/>
    </row>
    <row r="8" spans="2:31" s="18" customFormat="1" ht="33.75" hidden="1" x14ac:dyDescent="0.25">
      <c r="B8" s="19" t="s">
        <v>236</v>
      </c>
      <c r="C8" s="19" t="s">
        <v>210</v>
      </c>
      <c r="D8" s="19" t="s">
        <v>16</v>
      </c>
      <c r="E8" s="19" t="s">
        <v>237</v>
      </c>
      <c r="F8" s="11" t="s">
        <v>262</v>
      </c>
      <c r="G8" s="20" t="s">
        <v>231</v>
      </c>
      <c r="H8" s="20" t="s">
        <v>716</v>
      </c>
      <c r="I8" s="26" t="s">
        <v>61</v>
      </c>
      <c r="J8" s="26" t="s">
        <v>61</v>
      </c>
      <c r="K8" s="19" t="s">
        <v>18</v>
      </c>
      <c r="L8" s="20" t="s">
        <v>19</v>
      </c>
      <c r="M8" s="19" t="s">
        <v>29</v>
      </c>
      <c r="N8" s="19" t="s">
        <v>20</v>
      </c>
      <c r="O8" s="22" t="s">
        <v>30</v>
      </c>
      <c r="P8" s="21" t="s">
        <v>24</v>
      </c>
      <c r="Q8" s="19" t="s">
        <v>66</v>
      </c>
      <c r="R8" s="19" t="s">
        <v>26</v>
      </c>
      <c r="S8" s="9" t="s">
        <v>266</v>
      </c>
      <c r="T8" s="19" t="s">
        <v>194</v>
      </c>
      <c r="U8" s="19">
        <v>1</v>
      </c>
      <c r="V8" s="11" t="s">
        <v>259</v>
      </c>
      <c r="W8" s="19" t="s">
        <v>613</v>
      </c>
      <c r="X8" s="39" t="s">
        <v>61</v>
      </c>
      <c r="Y8" s="9" t="s">
        <v>268</v>
      </c>
      <c r="Z8" s="9">
        <v>0</v>
      </c>
      <c r="AA8" s="43"/>
    </row>
    <row r="9" spans="2:31" s="18" customFormat="1" ht="45" x14ac:dyDescent="0.25">
      <c r="B9" s="19" t="s">
        <v>228</v>
      </c>
      <c r="C9" s="19" t="s">
        <v>210</v>
      </c>
      <c r="D9" s="19" t="s">
        <v>16</v>
      </c>
      <c r="E9" s="19" t="s">
        <v>222</v>
      </c>
      <c r="F9" s="11" t="s">
        <v>261</v>
      </c>
      <c r="G9" s="20" t="s">
        <v>219</v>
      </c>
      <c r="H9" s="20" t="s">
        <v>195</v>
      </c>
      <c r="I9" s="26" t="s">
        <v>19</v>
      </c>
      <c r="J9" s="20" t="s">
        <v>215</v>
      </c>
      <c r="K9" s="19" t="s">
        <v>18</v>
      </c>
      <c r="L9" s="20" t="s">
        <v>19</v>
      </c>
      <c r="M9" s="9" t="s">
        <v>21</v>
      </c>
      <c r="N9" s="19" t="s">
        <v>20</v>
      </c>
      <c r="O9" s="16">
        <v>1</v>
      </c>
      <c r="P9" s="21" t="s">
        <v>24</v>
      </c>
      <c r="Q9" s="19" t="s">
        <v>25</v>
      </c>
      <c r="R9" s="19" t="s">
        <v>26</v>
      </c>
      <c r="S9" s="19" t="s">
        <v>266</v>
      </c>
      <c r="T9" s="19" t="s">
        <v>19</v>
      </c>
      <c r="U9" s="19">
        <v>2</v>
      </c>
      <c r="V9" s="47" t="s">
        <v>721</v>
      </c>
      <c r="W9" s="98" t="s">
        <v>818</v>
      </c>
      <c r="X9" s="9" t="s">
        <v>496</v>
      </c>
      <c r="Y9" s="9" t="s">
        <v>268</v>
      </c>
      <c r="Z9" s="9">
        <v>0</v>
      </c>
      <c r="AA9" s="43" t="s">
        <v>859</v>
      </c>
      <c r="AB9" s="9">
        <v>12</v>
      </c>
      <c r="AC9" s="9" t="s">
        <v>902</v>
      </c>
      <c r="AD9" s="19" t="s">
        <v>896</v>
      </c>
      <c r="AE9" s="104" t="s">
        <v>920</v>
      </c>
    </row>
    <row r="10" spans="2:31" s="18" customFormat="1" ht="78" customHeight="1" x14ac:dyDescent="0.25">
      <c r="B10" s="19" t="s">
        <v>213</v>
      </c>
      <c r="C10" s="19" t="s">
        <v>210</v>
      </c>
      <c r="D10" s="19" t="s">
        <v>16</v>
      </c>
      <c r="E10" s="19" t="s">
        <v>211</v>
      </c>
      <c r="F10" s="11" t="s">
        <v>261</v>
      </c>
      <c r="G10" s="20" t="s">
        <v>214</v>
      </c>
      <c r="H10" s="20" t="s">
        <v>27</v>
      </c>
      <c r="I10" s="26" t="s">
        <v>61</v>
      </c>
      <c r="J10" s="20" t="s">
        <v>215</v>
      </c>
      <c r="K10" s="19" t="s">
        <v>18</v>
      </c>
      <c r="L10" s="20" t="s">
        <v>19</v>
      </c>
      <c r="M10" s="9" t="s">
        <v>21</v>
      </c>
      <c r="N10" s="19" t="s">
        <v>212</v>
      </c>
      <c r="O10" s="22" t="s">
        <v>216</v>
      </c>
      <c r="P10" s="21" t="s">
        <v>24</v>
      </c>
      <c r="Q10" s="19" t="s">
        <v>25</v>
      </c>
      <c r="R10" s="19" t="s">
        <v>26</v>
      </c>
      <c r="S10" s="9" t="s">
        <v>266</v>
      </c>
      <c r="T10" s="19" t="s">
        <v>194</v>
      </c>
      <c r="U10" s="19">
        <v>6</v>
      </c>
      <c r="V10" s="11" t="s">
        <v>672</v>
      </c>
      <c r="W10" s="19" t="s">
        <v>566</v>
      </c>
      <c r="X10" s="39" t="s">
        <v>27</v>
      </c>
      <c r="Y10" s="9" t="s">
        <v>268</v>
      </c>
      <c r="Z10" s="9">
        <v>0</v>
      </c>
      <c r="AA10" s="43" t="s">
        <v>859</v>
      </c>
      <c r="AB10" s="9">
        <v>11</v>
      </c>
      <c r="AC10" s="9" t="s">
        <v>903</v>
      </c>
      <c r="AD10" s="19" t="s">
        <v>904</v>
      </c>
      <c r="AE10" s="104" t="s">
        <v>921</v>
      </c>
    </row>
    <row r="11" spans="2:31" s="18" customFormat="1" ht="33.75" customHeight="1" x14ac:dyDescent="0.25">
      <c r="B11" s="19" t="s">
        <v>229</v>
      </c>
      <c r="C11" s="19" t="s">
        <v>210</v>
      </c>
      <c r="D11" s="19" t="s">
        <v>16</v>
      </c>
      <c r="E11" s="19" t="s">
        <v>230</v>
      </c>
      <c r="F11" s="11" t="s">
        <v>261</v>
      </c>
      <c r="G11" s="20" t="s">
        <v>28</v>
      </c>
      <c r="H11" s="20" t="s">
        <v>231</v>
      </c>
      <c r="I11" s="26" t="s">
        <v>19</v>
      </c>
      <c r="J11" s="20" t="s">
        <v>215</v>
      </c>
      <c r="K11" s="19" t="s">
        <v>18</v>
      </c>
      <c r="L11" s="20" t="s">
        <v>82</v>
      </c>
      <c r="M11" s="19" t="s">
        <v>29</v>
      </c>
      <c r="N11" s="19" t="s">
        <v>20</v>
      </c>
      <c r="O11" s="22" t="s">
        <v>30</v>
      </c>
      <c r="P11" s="21" t="s">
        <v>24</v>
      </c>
      <c r="Q11" s="19" t="s">
        <v>25</v>
      </c>
      <c r="R11" s="19" t="s">
        <v>26</v>
      </c>
      <c r="S11" s="9" t="s">
        <v>266</v>
      </c>
      <c r="T11" s="19" t="s">
        <v>19</v>
      </c>
      <c r="U11" s="19">
        <v>1</v>
      </c>
      <c r="V11" s="11" t="s">
        <v>688</v>
      </c>
      <c r="W11" s="9" t="s">
        <v>568</v>
      </c>
      <c r="X11" s="39" t="s">
        <v>61</v>
      </c>
      <c r="Y11" s="9" t="s">
        <v>268</v>
      </c>
      <c r="Z11" s="9">
        <v>0</v>
      </c>
      <c r="AA11" s="43" t="s">
        <v>859</v>
      </c>
      <c r="AB11" s="9">
        <v>10</v>
      </c>
      <c r="AC11" s="9" t="s">
        <v>905</v>
      </c>
      <c r="AD11" s="19" t="s">
        <v>897</v>
      </c>
      <c r="AE11" s="104" t="s">
        <v>925</v>
      </c>
    </row>
    <row r="12" spans="2:31" ht="67.5" x14ac:dyDescent="0.25">
      <c r="B12" s="19" t="s">
        <v>217</v>
      </c>
      <c r="C12" s="19" t="s">
        <v>210</v>
      </c>
      <c r="D12" s="19" t="s">
        <v>16</v>
      </c>
      <c r="E12" s="19" t="s">
        <v>218</v>
      </c>
      <c r="F12" s="11" t="s">
        <v>475</v>
      </c>
      <c r="G12" s="20" t="s">
        <v>195</v>
      </c>
      <c r="H12" s="20" t="s">
        <v>219</v>
      </c>
      <c r="I12" s="26" t="s">
        <v>61</v>
      </c>
      <c r="J12" s="20" t="s">
        <v>215</v>
      </c>
      <c r="K12" s="19" t="s">
        <v>18</v>
      </c>
      <c r="L12" s="20" t="s">
        <v>19</v>
      </c>
      <c r="M12" s="9" t="s">
        <v>21</v>
      </c>
      <c r="N12" s="19" t="s">
        <v>20</v>
      </c>
      <c r="O12" s="16">
        <v>1</v>
      </c>
      <c r="P12" s="21" t="s">
        <v>24</v>
      </c>
      <c r="Q12" s="19" t="s">
        <v>25</v>
      </c>
      <c r="R12" s="19" t="s">
        <v>26</v>
      </c>
      <c r="S12" s="19" t="s">
        <v>266</v>
      </c>
      <c r="T12" s="19" t="s">
        <v>19</v>
      </c>
      <c r="U12" s="19">
        <v>8</v>
      </c>
      <c r="V12" s="11" t="s">
        <v>567</v>
      </c>
      <c r="W12" s="98" t="s">
        <v>818</v>
      </c>
      <c r="X12" s="39" t="s">
        <v>497</v>
      </c>
      <c r="Y12" s="9" t="s">
        <v>268</v>
      </c>
      <c r="Z12" s="9">
        <v>0</v>
      </c>
      <c r="AA12" s="43" t="s">
        <v>859</v>
      </c>
      <c r="AB12" s="9">
        <v>3</v>
      </c>
      <c r="AC12" s="9" t="s">
        <v>906</v>
      </c>
      <c r="AD12" s="19" t="s">
        <v>898</v>
      </c>
      <c r="AE12" s="104" t="s">
        <v>926</v>
      </c>
    </row>
    <row r="13" spans="2:31" ht="45" hidden="1" x14ac:dyDescent="0.25">
      <c r="B13" s="19" t="s">
        <v>220</v>
      </c>
      <c r="C13" s="19" t="s">
        <v>210</v>
      </c>
      <c r="D13" s="19" t="s">
        <v>16</v>
      </c>
      <c r="E13" s="19" t="s">
        <v>222</v>
      </c>
      <c r="F13" s="11" t="s">
        <v>476</v>
      </c>
      <c r="G13" s="20" t="s">
        <v>219</v>
      </c>
      <c r="H13" s="20" t="s">
        <v>195</v>
      </c>
      <c r="I13" s="26" t="s">
        <v>19</v>
      </c>
      <c r="J13" s="20" t="s">
        <v>215</v>
      </c>
      <c r="K13" s="19" t="s">
        <v>18</v>
      </c>
      <c r="L13" s="20" t="s">
        <v>19</v>
      </c>
      <c r="M13" s="9" t="s">
        <v>21</v>
      </c>
      <c r="N13" s="19" t="s">
        <v>20</v>
      </c>
      <c r="O13" s="16">
        <v>1</v>
      </c>
      <c r="P13" s="21" t="s">
        <v>24</v>
      </c>
      <c r="Q13" s="19" t="s">
        <v>25</v>
      </c>
      <c r="R13" s="19" t="s">
        <v>26</v>
      </c>
      <c r="S13" s="19" t="s">
        <v>266</v>
      </c>
      <c r="T13" s="19" t="s">
        <v>19</v>
      </c>
      <c r="U13" s="19">
        <v>4</v>
      </c>
      <c r="V13" s="11" t="s">
        <v>722</v>
      </c>
      <c r="W13" s="19" t="s">
        <v>613</v>
      </c>
      <c r="X13" s="39" t="s">
        <v>61</v>
      </c>
      <c r="Y13" s="9" t="s">
        <v>268</v>
      </c>
      <c r="Z13" s="9">
        <v>0</v>
      </c>
      <c r="AA13" s="43" t="s">
        <v>859</v>
      </c>
      <c r="AB13" s="9"/>
      <c r="AC13" s="9"/>
      <c r="AE13" s="104"/>
    </row>
    <row r="14" spans="2:31" ht="56.25" hidden="1" x14ac:dyDescent="0.25">
      <c r="B14" s="19" t="s">
        <v>221</v>
      </c>
      <c r="C14" s="19" t="s">
        <v>210</v>
      </c>
      <c r="D14" s="19" t="s">
        <v>16</v>
      </c>
      <c r="E14" s="19" t="s">
        <v>222</v>
      </c>
      <c r="F14" s="11" t="s">
        <v>477</v>
      </c>
      <c r="G14" s="20" t="s">
        <v>219</v>
      </c>
      <c r="H14" s="20" t="s">
        <v>195</v>
      </c>
      <c r="I14" s="26" t="s">
        <v>61</v>
      </c>
      <c r="J14" s="20" t="s">
        <v>215</v>
      </c>
      <c r="K14" s="19" t="s">
        <v>18</v>
      </c>
      <c r="L14" s="20" t="s">
        <v>82</v>
      </c>
      <c r="M14" s="9" t="s">
        <v>21</v>
      </c>
      <c r="N14" s="19" t="s">
        <v>20</v>
      </c>
      <c r="O14" s="16">
        <v>1</v>
      </c>
      <c r="P14" s="21" t="s">
        <v>24</v>
      </c>
      <c r="Q14" s="19" t="s">
        <v>25</v>
      </c>
      <c r="R14" s="19" t="s">
        <v>26</v>
      </c>
      <c r="S14" s="19" t="s">
        <v>266</v>
      </c>
      <c r="T14" s="19" t="s">
        <v>96</v>
      </c>
      <c r="U14" s="19">
        <v>3</v>
      </c>
      <c r="V14" s="11" t="s">
        <v>223</v>
      </c>
      <c r="W14" s="19" t="s">
        <v>613</v>
      </c>
      <c r="X14" s="39" t="s">
        <v>61</v>
      </c>
      <c r="Y14" s="9" t="s">
        <v>268</v>
      </c>
      <c r="Z14" s="9">
        <v>0</v>
      </c>
      <c r="AA14" s="43" t="s">
        <v>859</v>
      </c>
      <c r="AB14" s="9" t="s">
        <v>817</v>
      </c>
      <c r="AC14" s="9"/>
      <c r="AE14" s="104"/>
    </row>
    <row r="15" spans="2:31" ht="56.25" hidden="1" x14ac:dyDescent="0.25">
      <c r="B15" s="19" t="s">
        <v>224</v>
      </c>
      <c r="C15" s="19" t="s">
        <v>210</v>
      </c>
      <c r="D15" s="19" t="s">
        <v>16</v>
      </c>
      <c r="E15" s="19" t="s">
        <v>218</v>
      </c>
      <c r="F15" s="11" t="s">
        <v>477</v>
      </c>
      <c r="G15" s="20" t="s">
        <v>195</v>
      </c>
      <c r="H15" s="20" t="s">
        <v>219</v>
      </c>
      <c r="I15" s="26" t="s">
        <v>61</v>
      </c>
      <c r="J15" s="20" t="s">
        <v>215</v>
      </c>
      <c r="K15" s="19" t="s">
        <v>18</v>
      </c>
      <c r="L15" s="20" t="s">
        <v>82</v>
      </c>
      <c r="M15" s="9" t="s">
        <v>21</v>
      </c>
      <c r="N15" s="19" t="s">
        <v>20</v>
      </c>
      <c r="O15" s="16">
        <v>1</v>
      </c>
      <c r="P15" s="21" t="s">
        <v>24</v>
      </c>
      <c r="Q15" s="19" t="s">
        <v>25</v>
      </c>
      <c r="R15" s="19" t="s">
        <v>26</v>
      </c>
      <c r="S15" s="19" t="s">
        <v>266</v>
      </c>
      <c r="T15" s="19" t="s">
        <v>19</v>
      </c>
      <c r="U15" s="19">
        <v>3</v>
      </c>
      <c r="V15" s="11" t="s">
        <v>223</v>
      </c>
      <c r="W15" s="19" t="s">
        <v>613</v>
      </c>
      <c r="X15" s="39" t="s">
        <v>61</v>
      </c>
      <c r="Y15" s="9" t="s">
        <v>268</v>
      </c>
      <c r="Z15" s="9">
        <v>0</v>
      </c>
      <c r="AA15" s="43" t="s">
        <v>859</v>
      </c>
      <c r="AB15" s="9" t="s">
        <v>817</v>
      </c>
      <c r="AC15" s="9"/>
      <c r="AE15" s="104"/>
    </row>
    <row r="16" spans="2:31" ht="46.5" customHeight="1" x14ac:dyDescent="0.25">
      <c r="B16" s="19" t="s">
        <v>233</v>
      </c>
      <c r="C16" s="19" t="s">
        <v>210</v>
      </c>
      <c r="D16" s="19" t="s">
        <v>16</v>
      </c>
      <c r="E16" s="19" t="s">
        <v>222</v>
      </c>
      <c r="F16" s="11" t="s">
        <v>261</v>
      </c>
      <c r="G16" s="20" t="s">
        <v>234</v>
      </c>
      <c r="H16" s="20" t="s">
        <v>265</v>
      </c>
      <c r="I16" s="26" t="s">
        <v>19</v>
      </c>
      <c r="J16" s="20" t="s">
        <v>215</v>
      </c>
      <c r="K16" s="19" t="s">
        <v>18</v>
      </c>
      <c r="L16" s="20" t="s">
        <v>19</v>
      </c>
      <c r="M16" s="19" t="s">
        <v>29</v>
      </c>
      <c r="N16" s="19" t="s">
        <v>20</v>
      </c>
      <c r="O16" s="22" t="s">
        <v>30</v>
      </c>
      <c r="P16" s="21" t="s">
        <v>95</v>
      </c>
      <c r="Q16" s="19" t="s">
        <v>25</v>
      </c>
      <c r="R16" s="19" t="s">
        <v>26</v>
      </c>
      <c r="S16" s="9" t="s">
        <v>266</v>
      </c>
      <c r="T16" s="19" t="s">
        <v>19</v>
      </c>
      <c r="U16" s="19">
        <v>2</v>
      </c>
      <c r="V16" s="11" t="s">
        <v>689</v>
      </c>
      <c r="W16" s="98" t="s">
        <v>818</v>
      </c>
      <c r="X16" s="39" t="s">
        <v>234</v>
      </c>
      <c r="Y16" s="9" t="s">
        <v>268</v>
      </c>
      <c r="Z16" s="9">
        <v>0</v>
      </c>
      <c r="AA16" s="43" t="s">
        <v>859</v>
      </c>
      <c r="AB16" s="9">
        <v>1</v>
      </c>
      <c r="AC16" s="9" t="s">
        <v>905</v>
      </c>
      <c r="AD16" s="19" t="s">
        <v>897</v>
      </c>
      <c r="AE16" s="104" t="s">
        <v>925</v>
      </c>
    </row>
    <row r="17" spans="2:31" s="4" customFormat="1" ht="121.5" customHeight="1" x14ac:dyDescent="0.25">
      <c r="B17" s="9" t="s">
        <v>668</v>
      </c>
      <c r="C17" s="9" t="s">
        <v>210</v>
      </c>
      <c r="D17" s="9" t="s">
        <v>16</v>
      </c>
      <c r="E17" s="9" t="s">
        <v>222</v>
      </c>
      <c r="F17" s="11" t="s">
        <v>263</v>
      </c>
      <c r="G17" s="10" t="s">
        <v>219</v>
      </c>
      <c r="H17" s="10" t="s">
        <v>214</v>
      </c>
      <c r="I17" s="24" t="s">
        <v>19</v>
      </c>
      <c r="J17" s="10" t="s">
        <v>215</v>
      </c>
      <c r="K17" s="9" t="s">
        <v>18</v>
      </c>
      <c r="L17" s="10" t="s">
        <v>82</v>
      </c>
      <c r="M17" s="9" t="s">
        <v>21</v>
      </c>
      <c r="N17" s="9" t="s">
        <v>20</v>
      </c>
      <c r="O17" s="16">
        <v>2</v>
      </c>
      <c r="P17" s="13" t="s">
        <v>24</v>
      </c>
      <c r="Q17" s="9" t="s">
        <v>25</v>
      </c>
      <c r="R17" s="9" t="s">
        <v>26</v>
      </c>
      <c r="S17" s="9" t="s">
        <v>266</v>
      </c>
      <c r="T17" s="9" t="s">
        <v>194</v>
      </c>
      <c r="U17" s="9">
        <v>4</v>
      </c>
      <c r="V17" s="14" t="s">
        <v>670</v>
      </c>
      <c r="W17" s="98" t="s">
        <v>818</v>
      </c>
      <c r="X17" s="9" t="s">
        <v>671</v>
      </c>
      <c r="Y17" s="9" t="s">
        <v>268</v>
      </c>
      <c r="Z17" s="9">
        <v>0</v>
      </c>
      <c r="AA17" s="43" t="s">
        <v>859</v>
      </c>
      <c r="AB17" s="9">
        <v>4</v>
      </c>
      <c r="AC17" s="9" t="s">
        <v>907</v>
      </c>
      <c r="AD17" s="19" t="s">
        <v>908</v>
      </c>
      <c r="AE17" s="104" t="s">
        <v>927</v>
      </c>
    </row>
    <row r="18" spans="2:31" s="4" customFormat="1" ht="56.25" hidden="1" x14ac:dyDescent="0.25">
      <c r="B18" s="9" t="s">
        <v>38</v>
      </c>
      <c r="C18" s="9" t="s">
        <v>15</v>
      </c>
      <c r="D18" s="9" t="s">
        <v>16</v>
      </c>
      <c r="E18" s="9" t="s">
        <v>17</v>
      </c>
      <c r="F18" s="15" t="s">
        <v>46</v>
      </c>
      <c r="G18" s="10" t="s">
        <v>22</v>
      </c>
      <c r="H18" s="10" t="s">
        <v>23</v>
      </c>
      <c r="I18" s="24" t="s">
        <v>61</v>
      </c>
      <c r="J18" s="10" t="s">
        <v>34</v>
      </c>
      <c r="K18" s="9" t="s">
        <v>18</v>
      </c>
      <c r="L18" s="10" t="s">
        <v>19</v>
      </c>
      <c r="M18" s="9" t="s">
        <v>21</v>
      </c>
      <c r="N18" s="9" t="s">
        <v>20</v>
      </c>
      <c r="O18" s="16">
        <v>1</v>
      </c>
      <c r="P18" s="13" t="s">
        <v>24</v>
      </c>
      <c r="Q18" s="9" t="s">
        <v>25</v>
      </c>
      <c r="R18" s="9" t="s">
        <v>26</v>
      </c>
      <c r="S18" s="9" t="s">
        <v>266</v>
      </c>
      <c r="T18" s="9" t="s">
        <v>19</v>
      </c>
      <c r="U18" s="9">
        <v>5</v>
      </c>
      <c r="V18" s="15" t="s">
        <v>42</v>
      </c>
      <c r="W18" s="9" t="s">
        <v>566</v>
      </c>
      <c r="X18" s="9" t="s">
        <v>715</v>
      </c>
      <c r="Y18" s="9" t="s">
        <v>268</v>
      </c>
      <c r="Z18" s="9">
        <v>1</v>
      </c>
      <c r="AA18" s="43" t="s">
        <v>862</v>
      </c>
      <c r="AB18" s="9"/>
      <c r="AE18" s="104"/>
    </row>
    <row r="19" spans="2:31" s="4" customFormat="1" ht="90" hidden="1" customHeight="1" x14ac:dyDescent="0.25">
      <c r="B19" s="9" t="s">
        <v>53</v>
      </c>
      <c r="C19" s="9" t="s">
        <v>15</v>
      </c>
      <c r="D19" s="9" t="s">
        <v>16</v>
      </c>
      <c r="E19" s="9" t="s">
        <v>84</v>
      </c>
      <c r="F19" s="15" t="s">
        <v>45</v>
      </c>
      <c r="G19" s="10" t="s">
        <v>28</v>
      </c>
      <c r="H19" s="10" t="s">
        <v>716</v>
      </c>
      <c r="I19" s="24" t="s">
        <v>61</v>
      </c>
      <c r="J19" s="10" t="s">
        <v>50</v>
      </c>
      <c r="K19" s="9" t="s">
        <v>18</v>
      </c>
      <c r="L19" s="10" t="s">
        <v>19</v>
      </c>
      <c r="M19" s="9" t="s">
        <v>29</v>
      </c>
      <c r="N19" s="9" t="s">
        <v>51</v>
      </c>
      <c r="O19" s="12" t="s">
        <v>30</v>
      </c>
      <c r="P19" s="13" t="s">
        <v>24</v>
      </c>
      <c r="Q19" s="9" t="s">
        <v>25</v>
      </c>
      <c r="R19" s="9" t="s">
        <v>26</v>
      </c>
      <c r="S19" s="9" t="s">
        <v>266</v>
      </c>
      <c r="T19" s="9" t="s">
        <v>19</v>
      </c>
      <c r="U19" s="9">
        <v>1</v>
      </c>
      <c r="V19" s="15" t="s">
        <v>717</v>
      </c>
      <c r="W19" s="98" t="s">
        <v>818</v>
      </c>
      <c r="X19" s="9" t="s">
        <v>716</v>
      </c>
      <c r="Y19" s="9" t="s">
        <v>268</v>
      </c>
      <c r="Z19" s="9">
        <v>1</v>
      </c>
      <c r="AA19" s="43" t="s">
        <v>862</v>
      </c>
      <c r="AB19" s="9"/>
      <c r="AE19" s="104"/>
    </row>
    <row r="20" spans="2:31" s="4" customFormat="1" ht="90" hidden="1" x14ac:dyDescent="0.25">
      <c r="B20" s="9" t="s">
        <v>54</v>
      </c>
      <c r="C20" s="9" t="s">
        <v>15</v>
      </c>
      <c r="D20" s="9" t="s">
        <v>16</v>
      </c>
      <c r="E20" s="9" t="s">
        <v>84</v>
      </c>
      <c r="F20" s="15" t="s">
        <v>45</v>
      </c>
      <c r="G20" s="10" t="s">
        <v>31</v>
      </c>
      <c r="H20" s="10" t="s">
        <v>716</v>
      </c>
      <c r="I20" s="24" t="s">
        <v>61</v>
      </c>
      <c r="J20" s="10" t="s">
        <v>50</v>
      </c>
      <c r="K20" s="9" t="s">
        <v>18</v>
      </c>
      <c r="L20" s="10" t="s">
        <v>19</v>
      </c>
      <c r="M20" s="9" t="s">
        <v>29</v>
      </c>
      <c r="N20" s="9" t="s">
        <v>20</v>
      </c>
      <c r="O20" s="12" t="s">
        <v>30</v>
      </c>
      <c r="P20" s="13" t="s">
        <v>32</v>
      </c>
      <c r="Q20" s="9" t="s">
        <v>25</v>
      </c>
      <c r="R20" s="9" t="s">
        <v>26</v>
      </c>
      <c r="S20" s="9" t="s">
        <v>266</v>
      </c>
      <c r="T20" s="9" t="s">
        <v>19</v>
      </c>
      <c r="U20" s="9">
        <v>1</v>
      </c>
      <c r="V20" s="15" t="s">
        <v>43</v>
      </c>
      <c r="W20" s="9" t="s">
        <v>613</v>
      </c>
      <c r="X20" s="39" t="s">
        <v>61</v>
      </c>
      <c r="Y20" s="9" t="s">
        <v>268</v>
      </c>
      <c r="Z20" s="9">
        <v>1</v>
      </c>
      <c r="AA20" s="43" t="s">
        <v>859</v>
      </c>
      <c r="AB20" s="9"/>
      <c r="AE20" s="104"/>
    </row>
    <row r="21" spans="2:31" s="4" customFormat="1" ht="90" hidden="1" x14ac:dyDescent="0.25">
      <c r="B21" s="9" t="s">
        <v>55</v>
      </c>
      <c r="C21" s="9" t="s">
        <v>15</v>
      </c>
      <c r="D21" s="9" t="s">
        <v>16</v>
      </c>
      <c r="E21" s="9" t="s">
        <v>84</v>
      </c>
      <c r="F21" s="15" t="s">
        <v>45</v>
      </c>
      <c r="G21" s="10" t="s">
        <v>31</v>
      </c>
      <c r="H21" s="10" t="s">
        <v>716</v>
      </c>
      <c r="I21" s="24" t="s">
        <v>61</v>
      </c>
      <c r="J21" s="10" t="s">
        <v>50</v>
      </c>
      <c r="K21" s="9" t="s">
        <v>18</v>
      </c>
      <c r="L21" s="10" t="s">
        <v>19</v>
      </c>
      <c r="M21" s="9" t="s">
        <v>29</v>
      </c>
      <c r="N21" s="9" t="s">
        <v>51</v>
      </c>
      <c r="O21" s="12" t="s">
        <v>30</v>
      </c>
      <c r="P21" s="13" t="s">
        <v>32</v>
      </c>
      <c r="Q21" s="9" t="s">
        <v>25</v>
      </c>
      <c r="R21" s="9" t="s">
        <v>26</v>
      </c>
      <c r="S21" s="9" t="s">
        <v>266</v>
      </c>
      <c r="T21" s="9" t="s">
        <v>19</v>
      </c>
      <c r="U21" s="9">
        <v>1</v>
      </c>
      <c r="V21" s="15" t="s">
        <v>717</v>
      </c>
      <c r="W21" s="98" t="s">
        <v>818</v>
      </c>
      <c r="X21" s="9" t="s">
        <v>716</v>
      </c>
      <c r="Y21" s="9" t="s">
        <v>268</v>
      </c>
      <c r="Z21" s="9">
        <v>1</v>
      </c>
      <c r="AA21" s="43" t="s">
        <v>862</v>
      </c>
      <c r="AB21" s="9"/>
      <c r="AE21" s="104"/>
    </row>
    <row r="22" spans="2:31" s="4" customFormat="1" ht="33.75" hidden="1" x14ac:dyDescent="0.25">
      <c r="B22" s="9" t="s">
        <v>56</v>
      </c>
      <c r="C22" s="9" t="s">
        <v>15</v>
      </c>
      <c r="D22" s="9" t="s">
        <v>16</v>
      </c>
      <c r="E22" s="9" t="s">
        <v>548</v>
      </c>
      <c r="F22" s="15" t="s">
        <v>571</v>
      </c>
      <c r="G22" s="10" t="s">
        <v>62</v>
      </c>
      <c r="H22" s="10" t="s">
        <v>35</v>
      </c>
      <c r="I22" s="24" t="s">
        <v>61</v>
      </c>
      <c r="J22" s="10" t="s">
        <v>64</v>
      </c>
      <c r="K22" s="9" t="s">
        <v>60</v>
      </c>
      <c r="L22" s="10" t="s">
        <v>19</v>
      </c>
      <c r="M22" s="9" t="s">
        <v>21</v>
      </c>
      <c r="N22" s="9" t="s">
        <v>20</v>
      </c>
      <c r="O22" s="16">
        <v>1</v>
      </c>
      <c r="P22" s="13" t="s">
        <v>24</v>
      </c>
      <c r="Q22" s="9" t="s">
        <v>25</v>
      </c>
      <c r="R22" s="9" t="s">
        <v>26</v>
      </c>
      <c r="S22" s="9" t="s">
        <v>266</v>
      </c>
      <c r="T22" s="9" t="s">
        <v>19</v>
      </c>
      <c r="U22" s="9">
        <v>1</v>
      </c>
      <c r="V22" s="15" t="s">
        <v>719</v>
      </c>
      <c r="W22" s="9" t="s">
        <v>566</v>
      </c>
      <c r="X22" s="9" t="s">
        <v>62</v>
      </c>
      <c r="Y22" s="9" t="s">
        <v>268</v>
      </c>
      <c r="Z22" s="9">
        <v>3</v>
      </c>
      <c r="AA22" s="43" t="s">
        <v>862</v>
      </c>
      <c r="AB22" s="9"/>
      <c r="AE22" s="104"/>
    </row>
    <row r="23" spans="2:31" s="4" customFormat="1" ht="33.75" hidden="1" x14ac:dyDescent="0.25">
      <c r="B23" s="9" t="s">
        <v>57</v>
      </c>
      <c r="C23" s="9" t="s">
        <v>15</v>
      </c>
      <c r="D23" s="9" t="s">
        <v>16</v>
      </c>
      <c r="E23" s="9" t="s">
        <v>548</v>
      </c>
      <c r="F23" s="15" t="s">
        <v>571</v>
      </c>
      <c r="G23" s="10" t="s">
        <v>27</v>
      </c>
      <c r="H23" s="10" t="s">
        <v>35</v>
      </c>
      <c r="I23" s="24" t="s">
        <v>61</v>
      </c>
      <c r="J23" s="24" t="s">
        <v>61</v>
      </c>
      <c r="K23" s="9" t="s">
        <v>60</v>
      </c>
      <c r="L23" s="10" t="s">
        <v>19</v>
      </c>
      <c r="M23" s="9" t="s">
        <v>21</v>
      </c>
      <c r="N23" s="9" t="s">
        <v>20</v>
      </c>
      <c r="O23" s="12">
        <v>2</v>
      </c>
      <c r="P23" s="13" t="s">
        <v>24</v>
      </c>
      <c r="Q23" s="9" t="s">
        <v>66</v>
      </c>
      <c r="R23" s="9" t="s">
        <v>26</v>
      </c>
      <c r="S23" s="9" t="s">
        <v>266</v>
      </c>
      <c r="T23" s="9" t="s">
        <v>19</v>
      </c>
      <c r="U23" s="9">
        <v>1</v>
      </c>
      <c r="V23" s="15" t="s">
        <v>562</v>
      </c>
      <c r="W23" s="9" t="s">
        <v>566</v>
      </c>
      <c r="X23" s="9" t="s">
        <v>27</v>
      </c>
      <c r="Y23" s="9" t="s">
        <v>268</v>
      </c>
      <c r="Z23" s="9">
        <v>2</v>
      </c>
      <c r="AA23" s="43"/>
      <c r="AB23" s="9"/>
      <c r="AE23" s="104"/>
    </row>
    <row r="24" spans="2:31" s="4" customFormat="1" ht="33.75" hidden="1" x14ac:dyDescent="0.25">
      <c r="B24" s="9" t="s">
        <v>58</v>
      </c>
      <c r="C24" s="9" t="s">
        <v>15</v>
      </c>
      <c r="D24" s="9" t="s">
        <v>16</v>
      </c>
      <c r="E24" s="9" t="s">
        <v>548</v>
      </c>
      <c r="F24" s="15" t="s">
        <v>571</v>
      </c>
      <c r="G24" s="10" t="s">
        <v>63</v>
      </c>
      <c r="H24" s="10" t="s">
        <v>35</v>
      </c>
      <c r="I24" s="24" t="s">
        <v>61</v>
      </c>
      <c r="J24" s="24" t="s">
        <v>61</v>
      </c>
      <c r="K24" s="9" t="s">
        <v>60</v>
      </c>
      <c r="L24" s="10" t="s">
        <v>19</v>
      </c>
      <c r="M24" s="9" t="s">
        <v>21</v>
      </c>
      <c r="N24" s="9" t="s">
        <v>20</v>
      </c>
      <c r="O24" s="12">
        <v>2</v>
      </c>
      <c r="P24" s="13" t="s">
        <v>24</v>
      </c>
      <c r="Q24" s="9" t="s">
        <v>66</v>
      </c>
      <c r="R24" s="9" t="s">
        <v>26</v>
      </c>
      <c r="S24" s="9" t="s">
        <v>266</v>
      </c>
      <c r="T24" s="9" t="s">
        <v>19</v>
      </c>
      <c r="U24" s="9">
        <v>1</v>
      </c>
      <c r="V24" s="15"/>
      <c r="W24" s="9" t="s">
        <v>566</v>
      </c>
      <c r="X24" s="9" t="s">
        <v>63</v>
      </c>
      <c r="Y24" s="9" t="s">
        <v>268</v>
      </c>
      <c r="Z24" s="9">
        <v>2</v>
      </c>
      <c r="AA24" s="43"/>
      <c r="AB24" s="9"/>
      <c r="AE24" s="104"/>
    </row>
    <row r="25" spans="2:31" s="4" customFormat="1" ht="33.75" hidden="1" x14ac:dyDescent="0.25">
      <c r="B25" s="9" t="s">
        <v>59</v>
      </c>
      <c r="C25" s="9" t="s">
        <v>15</v>
      </c>
      <c r="D25" s="9" t="s">
        <v>16</v>
      </c>
      <c r="E25" s="9" t="s">
        <v>548</v>
      </c>
      <c r="F25" s="15" t="s">
        <v>571</v>
      </c>
      <c r="G25" s="10" t="s">
        <v>28</v>
      </c>
      <c r="H25" s="10" t="s">
        <v>35</v>
      </c>
      <c r="I25" s="24" t="s">
        <v>61</v>
      </c>
      <c r="J25" s="24" t="s">
        <v>61</v>
      </c>
      <c r="K25" s="9" t="s">
        <v>60</v>
      </c>
      <c r="L25" s="10" t="s">
        <v>19</v>
      </c>
      <c r="M25" s="9" t="s">
        <v>29</v>
      </c>
      <c r="N25" s="9" t="s">
        <v>20</v>
      </c>
      <c r="O25" s="12" t="s">
        <v>30</v>
      </c>
      <c r="P25" s="13" t="s">
        <v>24</v>
      </c>
      <c r="Q25" s="25" t="s">
        <v>66</v>
      </c>
      <c r="R25" s="9" t="s">
        <v>26</v>
      </c>
      <c r="S25" s="9" t="s">
        <v>266</v>
      </c>
      <c r="T25" s="9" t="s">
        <v>19</v>
      </c>
      <c r="U25" s="9">
        <v>1</v>
      </c>
      <c r="V25" s="15"/>
      <c r="W25" s="9" t="s">
        <v>613</v>
      </c>
      <c r="X25" s="39" t="s">
        <v>61</v>
      </c>
      <c r="Y25" s="9" t="s">
        <v>268</v>
      </c>
      <c r="Z25" s="9">
        <v>3</v>
      </c>
      <c r="AA25" s="43"/>
      <c r="AB25" s="9"/>
      <c r="AE25" s="104"/>
    </row>
    <row r="26" spans="2:31" s="4" customFormat="1" ht="33.75" hidden="1" x14ac:dyDescent="0.25">
      <c r="B26" s="9" t="s">
        <v>67</v>
      </c>
      <c r="C26" s="9" t="s">
        <v>15</v>
      </c>
      <c r="D26" s="9" t="s">
        <v>16</v>
      </c>
      <c r="E26" s="9" t="s">
        <v>548</v>
      </c>
      <c r="F26" s="15" t="s">
        <v>571</v>
      </c>
      <c r="G26" s="10" t="s">
        <v>28</v>
      </c>
      <c r="H26" s="10" t="s">
        <v>35</v>
      </c>
      <c r="I26" s="24" t="s">
        <v>61</v>
      </c>
      <c r="J26" s="24" t="s">
        <v>61</v>
      </c>
      <c r="K26" s="9" t="s">
        <v>60</v>
      </c>
      <c r="L26" s="10" t="s">
        <v>19</v>
      </c>
      <c r="M26" s="9" t="s">
        <v>29</v>
      </c>
      <c r="N26" s="9" t="s">
        <v>68</v>
      </c>
      <c r="O26" s="12" t="s">
        <v>30</v>
      </c>
      <c r="P26" s="13" t="s">
        <v>24</v>
      </c>
      <c r="Q26" s="9" t="s">
        <v>66</v>
      </c>
      <c r="R26" s="9" t="s">
        <v>26</v>
      </c>
      <c r="S26" s="9" t="s">
        <v>266</v>
      </c>
      <c r="T26" s="9" t="s">
        <v>19</v>
      </c>
      <c r="U26" s="9">
        <v>1</v>
      </c>
      <c r="V26" s="15"/>
      <c r="W26" s="9" t="s">
        <v>613</v>
      </c>
      <c r="X26" s="39" t="s">
        <v>61</v>
      </c>
      <c r="Y26" s="9" t="s">
        <v>268</v>
      </c>
      <c r="Z26" s="9">
        <v>3</v>
      </c>
      <c r="AA26" s="43"/>
      <c r="AB26" s="9"/>
      <c r="AE26" s="104"/>
    </row>
    <row r="27" spans="2:31" s="4" customFormat="1" ht="33.75" hidden="1" x14ac:dyDescent="0.25">
      <c r="B27" s="9" t="s">
        <v>69</v>
      </c>
      <c r="C27" s="9" t="s">
        <v>15</v>
      </c>
      <c r="D27" s="9" t="s">
        <v>16</v>
      </c>
      <c r="E27" s="9" t="s">
        <v>548</v>
      </c>
      <c r="F27" s="15" t="s">
        <v>571</v>
      </c>
      <c r="G27" s="10" t="s">
        <v>63</v>
      </c>
      <c r="H27" s="10" t="s">
        <v>35</v>
      </c>
      <c r="I27" s="24" t="s">
        <v>61</v>
      </c>
      <c r="J27" s="24" t="s">
        <v>61</v>
      </c>
      <c r="K27" s="9" t="s">
        <v>60</v>
      </c>
      <c r="L27" s="10" t="s">
        <v>19</v>
      </c>
      <c r="M27" s="9" t="s">
        <v>29</v>
      </c>
      <c r="N27" s="9" t="s">
        <v>20</v>
      </c>
      <c r="O27" s="16" t="s">
        <v>293</v>
      </c>
      <c r="P27" s="13" t="s">
        <v>24</v>
      </c>
      <c r="Q27" s="9" t="s">
        <v>66</v>
      </c>
      <c r="R27" s="9" t="s">
        <v>26</v>
      </c>
      <c r="S27" s="9" t="s">
        <v>266</v>
      </c>
      <c r="T27" s="9" t="s">
        <v>19</v>
      </c>
      <c r="U27" s="9">
        <v>1</v>
      </c>
      <c r="V27" s="15" t="s">
        <v>720</v>
      </c>
      <c r="W27" s="9" t="s">
        <v>613</v>
      </c>
      <c r="X27" s="39" t="s">
        <v>61</v>
      </c>
      <c r="Y27" s="9" t="s">
        <v>270</v>
      </c>
      <c r="Z27" s="9">
        <v>3</v>
      </c>
      <c r="AA27" s="43"/>
      <c r="AB27" s="9"/>
      <c r="AE27" s="104"/>
    </row>
    <row r="28" spans="2:31" s="4" customFormat="1" ht="33.75" hidden="1" x14ac:dyDescent="0.25">
      <c r="B28" s="9" t="s">
        <v>70</v>
      </c>
      <c r="C28" s="9" t="s">
        <v>15</v>
      </c>
      <c r="D28" s="9" t="s">
        <v>16</v>
      </c>
      <c r="E28" s="9" t="s">
        <v>548</v>
      </c>
      <c r="F28" s="15" t="s">
        <v>571</v>
      </c>
      <c r="G28" s="10" t="s">
        <v>63</v>
      </c>
      <c r="H28" s="10" t="s">
        <v>35</v>
      </c>
      <c r="I28" s="24" t="s">
        <v>61</v>
      </c>
      <c r="J28" s="24" t="s">
        <v>61</v>
      </c>
      <c r="K28" s="9" t="s">
        <v>60</v>
      </c>
      <c r="L28" s="10" t="s">
        <v>19</v>
      </c>
      <c r="M28" s="9" t="s">
        <v>29</v>
      </c>
      <c r="N28" s="9" t="s">
        <v>68</v>
      </c>
      <c r="O28" s="16" t="s">
        <v>293</v>
      </c>
      <c r="P28" s="13" t="s">
        <v>24</v>
      </c>
      <c r="Q28" s="9" t="s">
        <v>66</v>
      </c>
      <c r="R28" s="9" t="s">
        <v>26</v>
      </c>
      <c r="S28" s="9" t="s">
        <v>266</v>
      </c>
      <c r="T28" s="9" t="s">
        <v>19</v>
      </c>
      <c r="U28" s="9">
        <v>1</v>
      </c>
      <c r="V28" s="15" t="s">
        <v>720</v>
      </c>
      <c r="W28" s="9" t="s">
        <v>613</v>
      </c>
      <c r="X28" s="39" t="s">
        <v>61</v>
      </c>
      <c r="Y28" s="9" t="s">
        <v>270</v>
      </c>
      <c r="Z28" s="9">
        <v>3</v>
      </c>
      <c r="AA28" s="43"/>
      <c r="AB28" s="9"/>
      <c r="AE28" s="104"/>
    </row>
    <row r="29" spans="2:31" s="4" customFormat="1" ht="56.25" hidden="1" x14ac:dyDescent="0.25">
      <c r="B29" s="9" t="s">
        <v>39</v>
      </c>
      <c r="C29" s="9" t="s">
        <v>15</v>
      </c>
      <c r="D29" s="9" t="s">
        <v>16</v>
      </c>
      <c r="E29" s="9" t="s">
        <v>17</v>
      </c>
      <c r="F29" s="15" t="s">
        <v>46</v>
      </c>
      <c r="G29" s="10" t="s">
        <v>27</v>
      </c>
      <c r="H29" s="20" t="s">
        <v>23</v>
      </c>
      <c r="I29" s="24" t="s">
        <v>61</v>
      </c>
      <c r="J29" s="10" t="s">
        <v>34</v>
      </c>
      <c r="K29" s="9" t="s">
        <v>18</v>
      </c>
      <c r="L29" s="10" t="s">
        <v>19</v>
      </c>
      <c r="M29" s="9" t="s">
        <v>21</v>
      </c>
      <c r="N29" s="9" t="s">
        <v>20</v>
      </c>
      <c r="O29" s="12">
        <v>2</v>
      </c>
      <c r="P29" s="13" t="s">
        <v>24</v>
      </c>
      <c r="Q29" s="9" t="s">
        <v>25</v>
      </c>
      <c r="R29" s="9" t="s">
        <v>26</v>
      </c>
      <c r="S29" s="9" t="s">
        <v>266</v>
      </c>
      <c r="T29" s="9" t="s">
        <v>19</v>
      </c>
      <c r="U29" s="9">
        <v>5</v>
      </c>
      <c r="V29" s="15" t="s">
        <v>42</v>
      </c>
      <c r="W29" s="9" t="s">
        <v>613</v>
      </c>
      <c r="X29" s="39" t="s">
        <v>61</v>
      </c>
      <c r="Y29" s="9" t="s">
        <v>268</v>
      </c>
      <c r="Z29" s="9">
        <v>1</v>
      </c>
      <c r="AA29" s="43" t="s">
        <v>859</v>
      </c>
      <c r="AB29" s="9"/>
      <c r="AE29" s="104"/>
    </row>
    <row r="30" spans="2:31" s="4" customFormat="1" ht="56.25" x14ac:dyDescent="0.25">
      <c r="B30" s="9" t="s">
        <v>40</v>
      </c>
      <c r="C30" s="9" t="s">
        <v>15</v>
      </c>
      <c r="D30" s="9" t="s">
        <v>16</v>
      </c>
      <c r="E30" s="9" t="s">
        <v>17</v>
      </c>
      <c r="F30" s="15" t="s">
        <v>46</v>
      </c>
      <c r="G30" s="10" t="s">
        <v>28</v>
      </c>
      <c r="H30" s="10" t="s">
        <v>716</v>
      </c>
      <c r="I30" s="24" t="s">
        <v>61</v>
      </c>
      <c r="J30" s="10" t="s">
        <v>34</v>
      </c>
      <c r="K30" s="9" t="s">
        <v>18</v>
      </c>
      <c r="L30" s="10" t="s">
        <v>19</v>
      </c>
      <c r="M30" s="9" t="s">
        <v>29</v>
      </c>
      <c r="N30" s="9" t="s">
        <v>20</v>
      </c>
      <c r="O30" s="12" t="s">
        <v>30</v>
      </c>
      <c r="P30" s="13" t="s">
        <v>24</v>
      </c>
      <c r="Q30" s="33" t="s">
        <v>25</v>
      </c>
      <c r="R30" s="9" t="s">
        <v>26</v>
      </c>
      <c r="S30" s="9" t="s">
        <v>266</v>
      </c>
      <c r="T30" s="9" t="s">
        <v>19</v>
      </c>
      <c r="U30" s="9">
        <v>1</v>
      </c>
      <c r="V30" s="15" t="s">
        <v>43</v>
      </c>
      <c r="W30" s="9" t="s">
        <v>568</v>
      </c>
      <c r="X30" s="39" t="s">
        <v>61</v>
      </c>
      <c r="Y30" s="9" t="s">
        <v>268</v>
      </c>
      <c r="Z30" s="9">
        <v>1</v>
      </c>
      <c r="AA30" s="43" t="s">
        <v>859</v>
      </c>
      <c r="AB30" s="9">
        <v>8</v>
      </c>
      <c r="AC30" s="9" t="s">
        <v>886</v>
      </c>
      <c r="AD30" s="9" t="s">
        <v>897</v>
      </c>
      <c r="AE30" s="104" t="s">
        <v>925</v>
      </c>
    </row>
    <row r="31" spans="2:31" s="4" customFormat="1" ht="67.5" hidden="1" x14ac:dyDescent="0.25">
      <c r="B31" s="9" t="s">
        <v>41</v>
      </c>
      <c r="C31" s="9" t="s">
        <v>15</v>
      </c>
      <c r="D31" s="9" t="s">
        <v>16</v>
      </c>
      <c r="E31" s="9" t="s">
        <v>17</v>
      </c>
      <c r="F31" s="15" t="s">
        <v>46</v>
      </c>
      <c r="G31" s="10" t="s">
        <v>28</v>
      </c>
      <c r="H31" s="10" t="s">
        <v>716</v>
      </c>
      <c r="I31" s="24" t="s">
        <v>61</v>
      </c>
      <c r="J31" s="10" t="s">
        <v>34</v>
      </c>
      <c r="K31" s="9" t="s">
        <v>18</v>
      </c>
      <c r="L31" s="10" t="s">
        <v>19</v>
      </c>
      <c r="M31" s="9" t="s">
        <v>29</v>
      </c>
      <c r="N31" s="9" t="s">
        <v>51</v>
      </c>
      <c r="O31" s="12" t="s">
        <v>30</v>
      </c>
      <c r="P31" s="13" t="s">
        <v>24</v>
      </c>
      <c r="Q31" s="9" t="s">
        <v>25</v>
      </c>
      <c r="R31" s="9" t="s">
        <v>26</v>
      </c>
      <c r="S31" s="9" t="s">
        <v>266</v>
      </c>
      <c r="T31" s="9" t="s">
        <v>19</v>
      </c>
      <c r="U31" s="9">
        <v>1</v>
      </c>
      <c r="V31" s="15" t="s">
        <v>717</v>
      </c>
      <c r="W31" s="98" t="s">
        <v>818</v>
      </c>
      <c r="X31" s="9" t="s">
        <v>716</v>
      </c>
      <c r="Y31" s="9" t="s">
        <v>268</v>
      </c>
      <c r="Z31" s="9">
        <v>1</v>
      </c>
      <c r="AA31" s="43" t="s">
        <v>862</v>
      </c>
      <c r="AB31" s="9"/>
      <c r="AC31" s="9"/>
      <c r="AD31" s="102"/>
      <c r="AE31" s="104"/>
    </row>
    <row r="32" spans="2:31" s="4" customFormat="1" ht="56.25" hidden="1" x14ac:dyDescent="0.25">
      <c r="B32" s="9" t="s">
        <v>44</v>
      </c>
      <c r="C32" s="9" t="s">
        <v>15</v>
      </c>
      <c r="D32" s="9" t="s">
        <v>16</v>
      </c>
      <c r="E32" s="9" t="s">
        <v>17</v>
      </c>
      <c r="F32" s="15" t="s">
        <v>46</v>
      </c>
      <c r="G32" s="10" t="s">
        <v>31</v>
      </c>
      <c r="H32" s="10" t="s">
        <v>716</v>
      </c>
      <c r="I32" s="24" t="s">
        <v>61</v>
      </c>
      <c r="J32" s="10" t="s">
        <v>34</v>
      </c>
      <c r="K32" s="9" t="s">
        <v>18</v>
      </c>
      <c r="L32" s="10" t="s">
        <v>19</v>
      </c>
      <c r="M32" s="9" t="s">
        <v>29</v>
      </c>
      <c r="N32" s="9" t="s">
        <v>20</v>
      </c>
      <c r="O32" s="12" t="s">
        <v>30</v>
      </c>
      <c r="P32" s="13" t="s">
        <v>32</v>
      </c>
      <c r="Q32" s="9" t="s">
        <v>25</v>
      </c>
      <c r="R32" s="9" t="s">
        <v>26</v>
      </c>
      <c r="S32" s="9" t="s">
        <v>266</v>
      </c>
      <c r="T32" s="9" t="s">
        <v>19</v>
      </c>
      <c r="U32" s="9">
        <v>1</v>
      </c>
      <c r="V32" s="15" t="s">
        <v>43</v>
      </c>
      <c r="W32" s="9" t="s">
        <v>613</v>
      </c>
      <c r="X32" s="39" t="s">
        <v>61</v>
      </c>
      <c r="Y32" s="9" t="s">
        <v>268</v>
      </c>
      <c r="Z32" s="9">
        <v>1</v>
      </c>
      <c r="AA32" s="43" t="s">
        <v>859</v>
      </c>
      <c r="AB32" s="9"/>
      <c r="AC32" s="9"/>
      <c r="AD32" s="102"/>
      <c r="AE32" s="104"/>
    </row>
    <row r="33" spans="2:31" s="4" customFormat="1" ht="67.5" hidden="1" x14ac:dyDescent="0.25">
      <c r="B33" s="9" t="s">
        <v>47</v>
      </c>
      <c r="C33" s="9" t="s">
        <v>15</v>
      </c>
      <c r="D33" s="9" t="s">
        <v>16</v>
      </c>
      <c r="E33" s="9" t="s">
        <v>17</v>
      </c>
      <c r="F33" s="15" t="s">
        <v>46</v>
      </c>
      <c r="G33" s="10" t="s">
        <v>31</v>
      </c>
      <c r="H33" s="10" t="s">
        <v>716</v>
      </c>
      <c r="I33" s="24" t="s">
        <v>61</v>
      </c>
      <c r="J33" s="10" t="s">
        <v>34</v>
      </c>
      <c r="K33" s="9" t="s">
        <v>18</v>
      </c>
      <c r="L33" s="10" t="s">
        <v>19</v>
      </c>
      <c r="M33" s="9" t="s">
        <v>29</v>
      </c>
      <c r="N33" s="9" t="s">
        <v>51</v>
      </c>
      <c r="O33" s="12" t="s">
        <v>30</v>
      </c>
      <c r="P33" s="13" t="s">
        <v>32</v>
      </c>
      <c r="Q33" s="9" t="s">
        <v>25</v>
      </c>
      <c r="R33" s="9" t="s">
        <v>26</v>
      </c>
      <c r="S33" s="9" t="s">
        <v>266</v>
      </c>
      <c r="T33" s="9" t="s">
        <v>19</v>
      </c>
      <c r="U33" s="9">
        <v>1</v>
      </c>
      <c r="V33" s="15" t="s">
        <v>717</v>
      </c>
      <c r="W33" s="98" t="s">
        <v>818</v>
      </c>
      <c r="X33" s="9" t="s">
        <v>716</v>
      </c>
      <c r="Y33" s="9" t="s">
        <v>268</v>
      </c>
      <c r="Z33" s="9">
        <v>1</v>
      </c>
      <c r="AA33" s="43" t="s">
        <v>862</v>
      </c>
      <c r="AB33" s="9"/>
      <c r="AC33" s="9"/>
      <c r="AD33" s="102"/>
      <c r="AE33" s="104"/>
    </row>
    <row r="34" spans="2:31" s="4" customFormat="1" ht="22.5" hidden="1" x14ac:dyDescent="0.25">
      <c r="B34" s="19" t="s">
        <v>209</v>
      </c>
      <c r="C34" s="19" t="s">
        <v>210</v>
      </c>
      <c r="D34" s="19" t="s">
        <v>591</v>
      </c>
      <c r="E34" s="19" t="s">
        <v>211</v>
      </c>
      <c r="F34" s="11" t="s">
        <v>263</v>
      </c>
      <c r="G34" s="20" t="s">
        <v>195</v>
      </c>
      <c r="H34" s="20" t="s">
        <v>62</v>
      </c>
      <c r="I34" s="24" t="s">
        <v>61</v>
      </c>
      <c r="J34" s="20" t="s">
        <v>250</v>
      </c>
      <c r="K34" s="19" t="s">
        <v>60</v>
      </c>
      <c r="L34" s="20" t="s">
        <v>82</v>
      </c>
      <c r="M34" s="19" t="s">
        <v>21</v>
      </c>
      <c r="N34" s="19" t="s">
        <v>212</v>
      </c>
      <c r="O34" s="16">
        <v>1</v>
      </c>
      <c r="P34" s="21" t="s">
        <v>24</v>
      </c>
      <c r="Q34" s="19" t="s">
        <v>25</v>
      </c>
      <c r="R34" s="19" t="s">
        <v>26</v>
      </c>
      <c r="S34" s="19" t="s">
        <v>732</v>
      </c>
      <c r="T34" s="19" t="s">
        <v>19</v>
      </c>
      <c r="U34" s="19">
        <v>4</v>
      </c>
      <c r="V34" s="11" t="s">
        <v>260</v>
      </c>
      <c r="W34" s="19" t="s">
        <v>613</v>
      </c>
      <c r="X34" s="39" t="s">
        <v>61</v>
      </c>
      <c r="Y34" s="9" t="s">
        <v>35</v>
      </c>
      <c r="Z34" s="9" t="s">
        <v>35</v>
      </c>
      <c r="AA34" s="43" t="s">
        <v>859</v>
      </c>
      <c r="AB34" s="9"/>
      <c r="AC34" s="9"/>
      <c r="AD34" s="102"/>
      <c r="AE34" s="104"/>
    </row>
    <row r="35" spans="2:31" s="4" customFormat="1" ht="90" hidden="1" x14ac:dyDescent="0.25">
      <c r="B35" s="9" t="s">
        <v>87</v>
      </c>
      <c r="C35" s="9" t="s">
        <v>72</v>
      </c>
      <c r="D35" s="9" t="s">
        <v>16</v>
      </c>
      <c r="E35" s="9" t="s">
        <v>78</v>
      </c>
      <c r="F35" s="15" t="s">
        <v>73</v>
      </c>
      <c r="G35" s="10" t="s">
        <v>62</v>
      </c>
      <c r="H35" s="10" t="s">
        <v>35</v>
      </c>
      <c r="I35" s="24" t="s">
        <v>61</v>
      </c>
      <c r="J35" s="24" t="s">
        <v>61</v>
      </c>
      <c r="K35" s="9" t="s">
        <v>60</v>
      </c>
      <c r="L35" s="10" t="s">
        <v>82</v>
      </c>
      <c r="M35" s="9" t="s">
        <v>21</v>
      </c>
      <c r="N35" s="9" t="s">
        <v>81</v>
      </c>
      <c r="O35" s="16">
        <v>1</v>
      </c>
      <c r="P35" s="13" t="s">
        <v>24</v>
      </c>
      <c r="Q35" s="9" t="s">
        <v>65</v>
      </c>
      <c r="R35" s="9" t="s">
        <v>26</v>
      </c>
      <c r="S35" s="9" t="s">
        <v>266</v>
      </c>
      <c r="T35" s="9" t="s">
        <v>83</v>
      </c>
      <c r="U35" s="9">
        <v>7</v>
      </c>
      <c r="V35" s="15" t="s">
        <v>255</v>
      </c>
      <c r="W35" s="9" t="s">
        <v>613</v>
      </c>
      <c r="X35" s="39" t="s">
        <v>61</v>
      </c>
      <c r="Y35" s="9" t="s">
        <v>268</v>
      </c>
      <c r="Z35" s="9">
        <v>3</v>
      </c>
      <c r="AA35" s="43"/>
      <c r="AB35" s="9"/>
      <c r="AC35" s="9"/>
      <c r="AD35" s="102"/>
      <c r="AE35" s="104"/>
    </row>
    <row r="36" spans="2:31" ht="90" hidden="1" x14ac:dyDescent="0.25">
      <c r="B36" s="9" t="s">
        <v>88</v>
      </c>
      <c r="C36" s="9" t="s">
        <v>72</v>
      </c>
      <c r="D36" s="9" t="s">
        <v>16</v>
      </c>
      <c r="E36" s="9" t="s">
        <v>79</v>
      </c>
      <c r="F36" s="15" t="s">
        <v>73</v>
      </c>
      <c r="G36" s="10" t="s">
        <v>62</v>
      </c>
      <c r="H36" s="10" t="s">
        <v>35</v>
      </c>
      <c r="I36" s="24" t="s">
        <v>61</v>
      </c>
      <c r="J36" s="24" t="s">
        <v>61</v>
      </c>
      <c r="K36" s="9" t="s">
        <v>60</v>
      </c>
      <c r="L36" s="10" t="s">
        <v>82</v>
      </c>
      <c r="M36" s="9" t="s">
        <v>21</v>
      </c>
      <c r="N36" s="9" t="s">
        <v>81</v>
      </c>
      <c r="O36" s="16">
        <v>1</v>
      </c>
      <c r="P36" s="13" t="s">
        <v>24</v>
      </c>
      <c r="Q36" s="9" t="s">
        <v>65</v>
      </c>
      <c r="R36" s="9" t="s">
        <v>26</v>
      </c>
      <c r="S36" s="9" t="s">
        <v>266</v>
      </c>
      <c r="T36" s="9" t="s">
        <v>83</v>
      </c>
      <c r="U36" s="9">
        <v>7</v>
      </c>
      <c r="V36" s="15" t="s">
        <v>255</v>
      </c>
      <c r="W36" s="9" t="s">
        <v>613</v>
      </c>
      <c r="X36" s="39" t="s">
        <v>61</v>
      </c>
      <c r="Y36" s="9" t="s">
        <v>268</v>
      </c>
      <c r="Z36" s="9">
        <v>3</v>
      </c>
      <c r="AA36" s="43"/>
      <c r="AB36" s="9"/>
      <c r="AC36" s="9"/>
      <c r="AD36" s="102"/>
      <c r="AE36" s="104"/>
    </row>
    <row r="37" spans="2:31" ht="78.75" hidden="1" x14ac:dyDescent="0.25">
      <c r="B37" s="9" t="s">
        <v>89</v>
      </c>
      <c r="C37" s="9" t="s">
        <v>72</v>
      </c>
      <c r="D37" s="9" t="s">
        <v>16</v>
      </c>
      <c r="E37" s="9" t="s">
        <v>78</v>
      </c>
      <c r="F37" s="15" t="s">
        <v>73</v>
      </c>
      <c r="G37" s="10" t="s">
        <v>27</v>
      </c>
      <c r="H37" s="10" t="s">
        <v>35</v>
      </c>
      <c r="I37" s="24" t="s">
        <v>61</v>
      </c>
      <c r="J37" s="24" t="s">
        <v>61</v>
      </c>
      <c r="K37" s="9" t="s">
        <v>60</v>
      </c>
      <c r="L37" s="10" t="s">
        <v>82</v>
      </c>
      <c r="M37" s="9" t="s">
        <v>21</v>
      </c>
      <c r="N37" s="9" t="s">
        <v>81</v>
      </c>
      <c r="O37" s="16">
        <v>2</v>
      </c>
      <c r="P37" s="13" t="s">
        <v>24</v>
      </c>
      <c r="Q37" s="9" t="s">
        <v>65</v>
      </c>
      <c r="R37" s="9" t="s">
        <v>26</v>
      </c>
      <c r="S37" s="9" t="s">
        <v>266</v>
      </c>
      <c r="T37" s="9" t="s">
        <v>83</v>
      </c>
      <c r="U37" s="9">
        <v>6</v>
      </c>
      <c r="V37" s="15" t="s">
        <v>256</v>
      </c>
      <c r="W37" s="9" t="s">
        <v>613</v>
      </c>
      <c r="X37" s="39" t="s">
        <v>61</v>
      </c>
      <c r="Y37" s="9" t="s">
        <v>268</v>
      </c>
      <c r="Z37" s="9">
        <v>3</v>
      </c>
      <c r="AA37" s="43"/>
      <c r="AB37" s="9"/>
      <c r="AC37" s="9"/>
      <c r="AD37" s="102"/>
      <c r="AE37" s="104"/>
    </row>
    <row r="38" spans="2:31" ht="78.75" hidden="1" x14ac:dyDescent="0.25">
      <c r="B38" s="9" t="s">
        <v>90</v>
      </c>
      <c r="C38" s="9" t="s">
        <v>72</v>
      </c>
      <c r="D38" s="9" t="s">
        <v>16</v>
      </c>
      <c r="E38" s="9" t="s">
        <v>79</v>
      </c>
      <c r="F38" s="15" t="s">
        <v>73</v>
      </c>
      <c r="G38" s="10" t="s">
        <v>27</v>
      </c>
      <c r="H38" s="10" t="s">
        <v>35</v>
      </c>
      <c r="I38" s="24" t="s">
        <v>61</v>
      </c>
      <c r="J38" s="24" t="s">
        <v>61</v>
      </c>
      <c r="K38" s="9" t="s">
        <v>60</v>
      </c>
      <c r="L38" s="10" t="s">
        <v>82</v>
      </c>
      <c r="M38" s="9" t="s">
        <v>21</v>
      </c>
      <c r="N38" s="9" t="s">
        <v>81</v>
      </c>
      <c r="O38" s="16">
        <v>2</v>
      </c>
      <c r="P38" s="13" t="s">
        <v>24</v>
      </c>
      <c r="Q38" s="9" t="s">
        <v>65</v>
      </c>
      <c r="R38" s="9" t="s">
        <v>26</v>
      </c>
      <c r="S38" s="9" t="s">
        <v>266</v>
      </c>
      <c r="T38" s="9" t="s">
        <v>83</v>
      </c>
      <c r="U38" s="9">
        <v>6</v>
      </c>
      <c r="V38" s="15" t="s">
        <v>256</v>
      </c>
      <c r="W38" s="9" t="s">
        <v>613</v>
      </c>
      <c r="X38" s="39" t="s">
        <v>61</v>
      </c>
      <c r="Y38" s="9" t="s">
        <v>268</v>
      </c>
      <c r="Z38" s="9">
        <v>3</v>
      </c>
      <c r="AA38" s="43"/>
      <c r="AB38" s="9"/>
      <c r="AC38" s="9"/>
      <c r="AD38" s="102"/>
      <c r="AE38" s="104"/>
    </row>
    <row r="39" spans="2:31" ht="78.75" hidden="1" x14ac:dyDescent="0.25">
      <c r="B39" s="9" t="s">
        <v>91</v>
      </c>
      <c r="C39" s="9" t="s">
        <v>72</v>
      </c>
      <c r="D39" s="9" t="s">
        <v>16</v>
      </c>
      <c r="E39" s="9" t="s">
        <v>80</v>
      </c>
      <c r="F39" s="15" t="s">
        <v>73</v>
      </c>
      <c r="G39" s="10" t="s">
        <v>28</v>
      </c>
      <c r="H39" s="10" t="s">
        <v>35</v>
      </c>
      <c r="I39" s="24" t="s">
        <v>61</v>
      </c>
      <c r="J39" s="24" t="s">
        <v>61</v>
      </c>
      <c r="K39" s="9" t="s">
        <v>60</v>
      </c>
      <c r="L39" s="10" t="s">
        <v>82</v>
      </c>
      <c r="M39" s="9" t="s">
        <v>29</v>
      </c>
      <c r="N39" s="9" t="s">
        <v>81</v>
      </c>
      <c r="O39" s="12" t="s">
        <v>30</v>
      </c>
      <c r="P39" s="13" t="s">
        <v>24</v>
      </c>
      <c r="Q39" s="9" t="s">
        <v>65</v>
      </c>
      <c r="R39" s="9" t="s">
        <v>26</v>
      </c>
      <c r="S39" s="9" t="s">
        <v>266</v>
      </c>
      <c r="T39" s="9" t="s">
        <v>83</v>
      </c>
      <c r="U39" s="9">
        <v>3</v>
      </c>
      <c r="V39" s="15" t="s">
        <v>711</v>
      </c>
      <c r="W39" s="9" t="s">
        <v>613</v>
      </c>
      <c r="X39" s="39" t="s">
        <v>61</v>
      </c>
      <c r="Y39" s="9" t="s">
        <v>268</v>
      </c>
      <c r="Z39" s="9">
        <v>3</v>
      </c>
      <c r="AA39" s="43"/>
      <c r="AB39" s="9"/>
      <c r="AC39" s="9"/>
      <c r="AD39" s="102"/>
      <c r="AE39" s="104"/>
    </row>
    <row r="40" spans="2:31" ht="78.75" hidden="1" x14ac:dyDescent="0.25">
      <c r="B40" s="9" t="s">
        <v>92</v>
      </c>
      <c r="C40" s="9" t="s">
        <v>72</v>
      </c>
      <c r="D40" s="9" t="s">
        <v>16</v>
      </c>
      <c r="E40" s="9" t="s">
        <v>78</v>
      </c>
      <c r="F40" s="15" t="s">
        <v>73</v>
      </c>
      <c r="G40" s="10" t="s">
        <v>27</v>
      </c>
      <c r="H40" s="10" t="s">
        <v>35</v>
      </c>
      <c r="I40" s="24" t="s">
        <v>61</v>
      </c>
      <c r="J40" s="24" t="s">
        <v>61</v>
      </c>
      <c r="K40" s="9" t="s">
        <v>60</v>
      </c>
      <c r="L40" s="10" t="s">
        <v>82</v>
      </c>
      <c r="M40" s="9" t="s">
        <v>29</v>
      </c>
      <c r="N40" s="9" t="s">
        <v>81</v>
      </c>
      <c r="O40" s="16" t="s">
        <v>293</v>
      </c>
      <c r="P40" s="13" t="s">
        <v>24</v>
      </c>
      <c r="Q40" s="9" t="s">
        <v>65</v>
      </c>
      <c r="R40" s="9" t="s">
        <v>26</v>
      </c>
      <c r="S40" s="9" t="s">
        <v>266</v>
      </c>
      <c r="T40" s="9" t="s">
        <v>83</v>
      </c>
      <c r="U40" s="9">
        <v>6</v>
      </c>
      <c r="V40" s="15" t="s">
        <v>256</v>
      </c>
      <c r="W40" s="9" t="s">
        <v>613</v>
      </c>
      <c r="X40" s="39" t="s">
        <v>61</v>
      </c>
      <c r="Y40" s="9" t="s">
        <v>274</v>
      </c>
      <c r="Z40" s="9">
        <v>3</v>
      </c>
      <c r="AA40" s="43"/>
      <c r="AB40" s="9"/>
      <c r="AC40" s="9"/>
      <c r="AD40" s="102"/>
      <c r="AE40" s="104"/>
    </row>
    <row r="41" spans="2:31" ht="78.75" hidden="1" x14ac:dyDescent="0.25">
      <c r="B41" s="9" t="s">
        <v>93</v>
      </c>
      <c r="C41" s="9" t="s">
        <v>72</v>
      </c>
      <c r="D41" s="9" t="s">
        <v>16</v>
      </c>
      <c r="E41" s="9" t="s">
        <v>79</v>
      </c>
      <c r="F41" s="15" t="s">
        <v>73</v>
      </c>
      <c r="G41" s="10" t="s">
        <v>27</v>
      </c>
      <c r="H41" s="10" t="s">
        <v>35</v>
      </c>
      <c r="I41" s="24" t="s">
        <v>61</v>
      </c>
      <c r="J41" s="24" t="s">
        <v>61</v>
      </c>
      <c r="K41" s="9" t="s">
        <v>60</v>
      </c>
      <c r="L41" s="10" t="s">
        <v>82</v>
      </c>
      <c r="M41" s="9" t="s">
        <v>29</v>
      </c>
      <c r="N41" s="9" t="s">
        <v>81</v>
      </c>
      <c r="O41" s="16" t="s">
        <v>293</v>
      </c>
      <c r="P41" s="13" t="s">
        <v>24</v>
      </c>
      <c r="Q41" s="9" t="s">
        <v>65</v>
      </c>
      <c r="R41" s="9" t="s">
        <v>26</v>
      </c>
      <c r="S41" s="9" t="s">
        <v>266</v>
      </c>
      <c r="T41" s="9" t="s">
        <v>83</v>
      </c>
      <c r="U41" s="9">
        <v>6</v>
      </c>
      <c r="V41" s="15" t="s">
        <v>256</v>
      </c>
      <c r="W41" s="9" t="s">
        <v>613</v>
      </c>
      <c r="X41" s="39" t="s">
        <v>61</v>
      </c>
      <c r="Y41" s="9" t="s">
        <v>274</v>
      </c>
      <c r="Z41" s="9">
        <v>3</v>
      </c>
      <c r="AA41" s="43"/>
      <c r="AB41" s="9"/>
      <c r="AC41" s="9"/>
      <c r="AD41" s="102"/>
      <c r="AE41" s="104"/>
    </row>
    <row r="42" spans="2:31" ht="33.75" hidden="1" x14ac:dyDescent="0.25">
      <c r="B42" s="9" t="s">
        <v>71</v>
      </c>
      <c r="C42" s="19" t="s">
        <v>15</v>
      </c>
      <c r="D42" s="19" t="s">
        <v>86</v>
      </c>
      <c r="E42" s="19" t="s">
        <v>101</v>
      </c>
      <c r="F42" s="11" t="s">
        <v>97</v>
      </c>
      <c r="G42" s="20" t="s">
        <v>239</v>
      </c>
      <c r="H42" s="19" t="s">
        <v>99</v>
      </c>
      <c r="I42" s="24" t="s">
        <v>61</v>
      </c>
      <c r="J42" s="26" t="s">
        <v>61</v>
      </c>
      <c r="K42" s="19" t="s">
        <v>18</v>
      </c>
      <c r="L42" s="20" t="s">
        <v>82</v>
      </c>
      <c r="M42" s="19" t="s">
        <v>29</v>
      </c>
      <c r="N42" s="19" t="s">
        <v>81</v>
      </c>
      <c r="O42" s="22" t="s">
        <v>30</v>
      </c>
      <c r="P42" s="21" t="s">
        <v>95</v>
      </c>
      <c r="Q42" s="27" t="s">
        <v>65</v>
      </c>
      <c r="R42" s="19" t="s">
        <v>26</v>
      </c>
      <c r="S42" s="19" t="s">
        <v>732</v>
      </c>
      <c r="T42" s="19" t="s">
        <v>19</v>
      </c>
      <c r="U42" s="19">
        <v>1</v>
      </c>
      <c r="V42" s="11"/>
      <c r="W42" s="19" t="s">
        <v>35</v>
      </c>
      <c r="X42" s="39" t="s">
        <v>61</v>
      </c>
      <c r="Y42" s="9" t="s">
        <v>35</v>
      </c>
      <c r="Z42" s="9" t="s">
        <v>35</v>
      </c>
      <c r="AA42" s="43"/>
      <c r="AB42" s="9"/>
      <c r="AC42" s="9"/>
      <c r="AD42" s="102"/>
      <c r="AE42" s="104"/>
    </row>
    <row r="43" spans="2:31" ht="157.5" hidden="1" x14ac:dyDescent="0.25">
      <c r="B43" s="9" t="s">
        <v>74</v>
      </c>
      <c r="C43" s="19" t="s">
        <v>15</v>
      </c>
      <c r="D43" s="19" t="s">
        <v>86</v>
      </c>
      <c r="E43" s="19" t="s">
        <v>101</v>
      </c>
      <c r="F43" s="11" t="s">
        <v>98</v>
      </c>
      <c r="G43" s="19" t="s">
        <v>99</v>
      </c>
      <c r="H43" s="20" t="s">
        <v>35</v>
      </c>
      <c r="I43" s="24" t="s">
        <v>61</v>
      </c>
      <c r="J43" s="26" t="s">
        <v>61</v>
      </c>
      <c r="K43" s="19" t="s">
        <v>60</v>
      </c>
      <c r="L43" s="20" t="s">
        <v>82</v>
      </c>
      <c r="M43" s="19" t="s">
        <v>29</v>
      </c>
      <c r="N43" s="19" t="s">
        <v>81</v>
      </c>
      <c r="O43" s="22" t="s">
        <v>30</v>
      </c>
      <c r="P43" s="21" t="s">
        <v>95</v>
      </c>
      <c r="Q43" s="19" t="s">
        <v>65</v>
      </c>
      <c r="R43" s="19" t="s">
        <v>26</v>
      </c>
      <c r="S43" s="19" t="s">
        <v>732</v>
      </c>
      <c r="T43" s="19" t="s">
        <v>19</v>
      </c>
      <c r="U43" s="19">
        <v>2</v>
      </c>
      <c r="V43" s="11" t="s">
        <v>147</v>
      </c>
      <c r="W43" s="19" t="s">
        <v>35</v>
      </c>
      <c r="X43" s="39" t="s">
        <v>61</v>
      </c>
      <c r="Y43" s="9" t="s">
        <v>35</v>
      </c>
      <c r="Z43" s="9" t="s">
        <v>35</v>
      </c>
      <c r="AA43" s="43"/>
      <c r="AB43" s="9"/>
      <c r="AC43" s="9"/>
      <c r="AD43" s="102"/>
      <c r="AE43" s="104"/>
    </row>
    <row r="44" spans="2:31" ht="56.25" hidden="1" x14ac:dyDescent="0.25">
      <c r="B44" s="9" t="s">
        <v>75</v>
      </c>
      <c r="C44" s="19" t="s">
        <v>15</v>
      </c>
      <c r="D44" s="19" t="s">
        <v>86</v>
      </c>
      <c r="E44" s="9" t="s">
        <v>548</v>
      </c>
      <c r="F44" s="11" t="s">
        <v>121</v>
      </c>
      <c r="G44" s="19" t="s">
        <v>239</v>
      </c>
      <c r="H44" s="20" t="s">
        <v>35</v>
      </c>
      <c r="I44" s="24" t="s">
        <v>61</v>
      </c>
      <c r="J44" s="20" t="s">
        <v>239</v>
      </c>
      <c r="K44" s="19" t="s">
        <v>60</v>
      </c>
      <c r="L44" s="20" t="s">
        <v>82</v>
      </c>
      <c r="M44" s="19" t="s">
        <v>29</v>
      </c>
      <c r="N44" s="19" t="s">
        <v>81</v>
      </c>
      <c r="O44" s="22" t="s">
        <v>30</v>
      </c>
      <c r="P44" s="21" t="s">
        <v>95</v>
      </c>
      <c r="Q44" s="19" t="s">
        <v>25</v>
      </c>
      <c r="R44" s="19" t="s">
        <v>26</v>
      </c>
      <c r="S44" s="19" t="s">
        <v>732</v>
      </c>
      <c r="T44" s="19" t="s">
        <v>96</v>
      </c>
      <c r="U44" s="19">
        <v>2</v>
      </c>
      <c r="V44" s="11" t="s">
        <v>148</v>
      </c>
      <c r="W44" s="19" t="s">
        <v>35</v>
      </c>
      <c r="X44" s="39" t="s">
        <v>61</v>
      </c>
      <c r="Y44" s="9" t="s">
        <v>35</v>
      </c>
      <c r="Z44" s="9" t="s">
        <v>35</v>
      </c>
      <c r="AA44" s="43" t="s">
        <v>35</v>
      </c>
      <c r="AB44" s="9"/>
      <c r="AC44" s="9"/>
      <c r="AD44" s="102"/>
      <c r="AE44" s="104"/>
    </row>
    <row r="45" spans="2:31" ht="101.25" hidden="1" customHeight="1" x14ac:dyDescent="0.25">
      <c r="B45" s="9" t="s">
        <v>76</v>
      </c>
      <c r="C45" s="19" t="s">
        <v>15</v>
      </c>
      <c r="D45" s="19" t="s">
        <v>86</v>
      </c>
      <c r="E45" s="19" t="s">
        <v>100</v>
      </c>
      <c r="F45" s="11" t="s">
        <v>240</v>
      </c>
      <c r="G45" s="19" t="s">
        <v>99</v>
      </c>
      <c r="H45" s="20" t="s">
        <v>239</v>
      </c>
      <c r="I45" s="24" t="s">
        <v>61</v>
      </c>
      <c r="J45" s="26" t="s">
        <v>61</v>
      </c>
      <c r="K45" s="19" t="s">
        <v>18</v>
      </c>
      <c r="L45" s="20" t="s">
        <v>82</v>
      </c>
      <c r="M45" s="19" t="s">
        <v>29</v>
      </c>
      <c r="N45" s="19" t="s">
        <v>81</v>
      </c>
      <c r="O45" s="22" t="s">
        <v>30</v>
      </c>
      <c r="P45" s="21" t="s">
        <v>95</v>
      </c>
      <c r="Q45" s="19" t="s">
        <v>65</v>
      </c>
      <c r="R45" s="19" t="s">
        <v>26</v>
      </c>
      <c r="S45" s="19" t="s">
        <v>732</v>
      </c>
      <c r="T45" s="19" t="s">
        <v>19</v>
      </c>
      <c r="U45" s="19">
        <v>1</v>
      </c>
      <c r="V45" s="11"/>
      <c r="W45" s="19" t="s">
        <v>35</v>
      </c>
      <c r="X45" s="39" t="s">
        <v>61</v>
      </c>
      <c r="Y45" s="9" t="s">
        <v>35</v>
      </c>
      <c r="Z45" s="9" t="s">
        <v>35</v>
      </c>
      <c r="AA45" s="43"/>
      <c r="AB45" s="9"/>
      <c r="AC45" s="9"/>
      <c r="AD45" s="102"/>
      <c r="AE45" s="104"/>
    </row>
    <row r="46" spans="2:31" ht="33.75" hidden="1" x14ac:dyDescent="0.25">
      <c r="B46" s="9" t="s">
        <v>77</v>
      </c>
      <c r="C46" s="19" t="s">
        <v>15</v>
      </c>
      <c r="D46" s="19" t="s">
        <v>86</v>
      </c>
      <c r="E46" s="19" t="s">
        <v>100</v>
      </c>
      <c r="F46" s="11" t="s">
        <v>241</v>
      </c>
      <c r="G46" s="19" t="s">
        <v>239</v>
      </c>
      <c r="H46" s="20" t="s">
        <v>28</v>
      </c>
      <c r="I46" s="24" t="s">
        <v>61</v>
      </c>
      <c r="J46" s="26" t="s">
        <v>61</v>
      </c>
      <c r="K46" s="19" t="s">
        <v>18</v>
      </c>
      <c r="L46" s="20" t="s">
        <v>19</v>
      </c>
      <c r="M46" s="19" t="s">
        <v>29</v>
      </c>
      <c r="N46" s="19" t="s">
        <v>81</v>
      </c>
      <c r="O46" s="22" t="s">
        <v>30</v>
      </c>
      <c r="P46" s="21" t="s">
        <v>95</v>
      </c>
      <c r="Q46" s="19" t="s">
        <v>65</v>
      </c>
      <c r="R46" s="19" t="s">
        <v>26</v>
      </c>
      <c r="S46" s="19" t="s">
        <v>732</v>
      </c>
      <c r="T46" s="19" t="s">
        <v>19</v>
      </c>
      <c r="U46" s="19">
        <v>1</v>
      </c>
      <c r="V46" s="11"/>
      <c r="W46" s="19" t="s">
        <v>35</v>
      </c>
      <c r="X46" s="39" t="s">
        <v>61</v>
      </c>
      <c r="Y46" s="9" t="s">
        <v>35</v>
      </c>
      <c r="Z46" s="9" t="s">
        <v>35</v>
      </c>
      <c r="AA46" s="43"/>
      <c r="AB46" s="9"/>
      <c r="AC46" s="9"/>
      <c r="AD46" s="102"/>
      <c r="AE46" s="104"/>
    </row>
    <row r="47" spans="2:31" ht="22.5" hidden="1" x14ac:dyDescent="0.25">
      <c r="B47" s="9" t="s">
        <v>118</v>
      </c>
      <c r="C47" s="19" t="s">
        <v>15</v>
      </c>
      <c r="D47" s="19" t="s">
        <v>103</v>
      </c>
      <c r="E47" s="19" t="s">
        <v>177</v>
      </c>
      <c r="F47" s="11" t="s">
        <v>178</v>
      </c>
      <c r="G47" s="19" t="s">
        <v>179</v>
      </c>
      <c r="H47" s="20" t="s">
        <v>35</v>
      </c>
      <c r="I47" s="24" t="s">
        <v>61</v>
      </c>
      <c r="J47" s="20" t="s">
        <v>180</v>
      </c>
      <c r="K47" s="19" t="s">
        <v>60</v>
      </c>
      <c r="L47" s="20" t="s">
        <v>19</v>
      </c>
      <c r="M47" s="19" t="s">
        <v>29</v>
      </c>
      <c r="N47" s="19" t="s">
        <v>81</v>
      </c>
      <c r="O47" s="22" t="s">
        <v>30</v>
      </c>
      <c r="P47" s="21" t="s">
        <v>32</v>
      </c>
      <c r="Q47" s="19" t="s">
        <v>66</v>
      </c>
      <c r="R47" s="19" t="s">
        <v>26</v>
      </c>
      <c r="S47" s="19" t="s">
        <v>732</v>
      </c>
      <c r="T47" s="19" t="s">
        <v>96</v>
      </c>
      <c r="U47" s="19">
        <v>2</v>
      </c>
      <c r="V47" s="11" t="s">
        <v>181</v>
      </c>
      <c r="W47" s="19" t="s">
        <v>35</v>
      </c>
      <c r="X47" s="39" t="s">
        <v>61</v>
      </c>
      <c r="Y47" s="9" t="s">
        <v>35</v>
      </c>
      <c r="Z47" s="9" t="s">
        <v>35</v>
      </c>
      <c r="AA47" s="43"/>
      <c r="AB47" s="9"/>
      <c r="AC47" s="9"/>
      <c r="AD47" s="102"/>
      <c r="AE47" s="104"/>
    </row>
    <row r="48" spans="2:31" ht="22.5" hidden="1" x14ac:dyDescent="0.25">
      <c r="B48" s="9" t="s">
        <v>122</v>
      </c>
      <c r="C48" s="19" t="s">
        <v>15</v>
      </c>
      <c r="D48" s="19" t="s">
        <v>103</v>
      </c>
      <c r="E48" s="19" t="s">
        <v>170</v>
      </c>
      <c r="F48" s="11" t="s">
        <v>574</v>
      </c>
      <c r="G48" s="19" t="s">
        <v>62</v>
      </c>
      <c r="H48" s="20" t="s">
        <v>35</v>
      </c>
      <c r="I48" s="24" t="s">
        <v>61</v>
      </c>
      <c r="J48" s="26" t="s">
        <v>61</v>
      </c>
      <c r="K48" s="19" t="s">
        <v>60</v>
      </c>
      <c r="L48" s="20" t="s">
        <v>82</v>
      </c>
      <c r="M48" s="9" t="s">
        <v>21</v>
      </c>
      <c r="N48" s="19" t="s">
        <v>20</v>
      </c>
      <c r="O48" s="16">
        <v>1</v>
      </c>
      <c r="P48" s="21" t="s">
        <v>24</v>
      </c>
      <c r="Q48" s="19" t="s">
        <v>65</v>
      </c>
      <c r="R48" s="19" t="s">
        <v>26</v>
      </c>
      <c r="S48" s="19" t="s">
        <v>732</v>
      </c>
      <c r="T48" s="19" t="s">
        <v>96</v>
      </c>
      <c r="U48" s="19">
        <v>8</v>
      </c>
      <c r="V48" s="11" t="s">
        <v>117</v>
      </c>
      <c r="W48" s="19" t="s">
        <v>35</v>
      </c>
      <c r="X48" s="39" t="s">
        <v>61</v>
      </c>
      <c r="Y48" s="9" t="s">
        <v>35</v>
      </c>
      <c r="Z48" s="9" t="s">
        <v>35</v>
      </c>
      <c r="AA48" s="43"/>
      <c r="AB48" s="9"/>
      <c r="AC48" s="9"/>
      <c r="AD48" s="102"/>
      <c r="AE48" s="104"/>
    </row>
    <row r="49" spans="1:31" ht="22.5" hidden="1" x14ac:dyDescent="0.25">
      <c r="B49" s="9" t="s">
        <v>123</v>
      </c>
      <c r="C49" s="19" t="s">
        <v>15</v>
      </c>
      <c r="D49" s="19" t="s">
        <v>103</v>
      </c>
      <c r="E49" s="19" t="s">
        <v>106</v>
      </c>
      <c r="F49" s="11" t="s">
        <v>171</v>
      </c>
      <c r="G49" s="19" t="s">
        <v>22</v>
      </c>
      <c r="H49" s="20" t="s">
        <v>23</v>
      </c>
      <c r="I49" s="24" t="s">
        <v>61</v>
      </c>
      <c r="J49" s="26" t="s">
        <v>61</v>
      </c>
      <c r="K49" s="19" t="s">
        <v>18</v>
      </c>
      <c r="L49" s="20" t="s">
        <v>82</v>
      </c>
      <c r="M49" s="9" t="s">
        <v>21</v>
      </c>
      <c r="N49" s="19" t="s">
        <v>20</v>
      </c>
      <c r="O49" s="16">
        <v>1</v>
      </c>
      <c r="P49" s="21" t="s">
        <v>24</v>
      </c>
      <c r="Q49" s="19" t="s">
        <v>65</v>
      </c>
      <c r="R49" s="19" t="s">
        <v>26</v>
      </c>
      <c r="S49" s="19" t="s">
        <v>732</v>
      </c>
      <c r="T49" s="19" t="s">
        <v>96</v>
      </c>
      <c r="U49" s="19">
        <v>1</v>
      </c>
      <c r="V49" s="11" t="s">
        <v>196</v>
      </c>
      <c r="W49" s="19" t="s">
        <v>35</v>
      </c>
      <c r="X49" s="39" t="s">
        <v>61</v>
      </c>
      <c r="Y49" s="9" t="s">
        <v>35</v>
      </c>
      <c r="Z49" s="9" t="s">
        <v>35</v>
      </c>
      <c r="AA49" s="43"/>
      <c r="AB49" s="9"/>
      <c r="AC49" s="9"/>
      <c r="AD49" s="102"/>
      <c r="AE49" s="104"/>
    </row>
    <row r="50" spans="1:31" ht="22.5" hidden="1" x14ac:dyDescent="0.25">
      <c r="B50" s="19" t="s">
        <v>136</v>
      </c>
      <c r="C50" s="19" t="s">
        <v>15</v>
      </c>
      <c r="D50" s="19" t="s">
        <v>113</v>
      </c>
      <c r="E50" s="9" t="s">
        <v>548</v>
      </c>
      <c r="F50" s="11" t="s">
        <v>121</v>
      </c>
      <c r="G50" s="19" t="s">
        <v>94</v>
      </c>
      <c r="H50" s="20" t="s">
        <v>35</v>
      </c>
      <c r="I50" s="24" t="s">
        <v>61</v>
      </c>
      <c r="J50" s="20" t="s">
        <v>115</v>
      </c>
      <c r="K50" s="19" t="s">
        <v>60</v>
      </c>
      <c r="L50" s="20" t="s">
        <v>19</v>
      </c>
      <c r="M50" s="19" t="s">
        <v>29</v>
      </c>
      <c r="N50" s="19" t="s">
        <v>81</v>
      </c>
      <c r="O50" s="22" t="s">
        <v>30</v>
      </c>
      <c r="P50" s="21" t="s">
        <v>24</v>
      </c>
      <c r="Q50" s="19" t="s">
        <v>25</v>
      </c>
      <c r="R50" s="19" t="s">
        <v>26</v>
      </c>
      <c r="S50" s="19" t="s">
        <v>732</v>
      </c>
      <c r="T50" s="19" t="s">
        <v>96</v>
      </c>
      <c r="U50" s="19">
        <v>2</v>
      </c>
      <c r="V50" s="11" t="s">
        <v>168</v>
      </c>
      <c r="W50" s="19" t="s">
        <v>35</v>
      </c>
      <c r="X50" s="39" t="s">
        <v>61</v>
      </c>
      <c r="Y50" s="9" t="s">
        <v>35</v>
      </c>
      <c r="Z50" s="9" t="s">
        <v>35</v>
      </c>
      <c r="AA50" s="43" t="s">
        <v>35</v>
      </c>
      <c r="AB50" s="9"/>
      <c r="AC50" s="9"/>
      <c r="AD50" s="102"/>
      <c r="AE50" s="104"/>
    </row>
    <row r="51" spans="1:31" ht="22.5" hidden="1" x14ac:dyDescent="0.25">
      <c r="B51" s="9" t="s">
        <v>138</v>
      </c>
      <c r="C51" s="19" t="s">
        <v>15</v>
      </c>
      <c r="D51" s="19" t="s">
        <v>113</v>
      </c>
      <c r="E51" s="9" t="s">
        <v>548</v>
      </c>
      <c r="F51" s="11" t="s">
        <v>121</v>
      </c>
      <c r="G51" s="19" t="s">
        <v>124</v>
      </c>
      <c r="H51" s="20" t="s">
        <v>35</v>
      </c>
      <c r="I51" s="24" t="s">
        <v>61</v>
      </c>
      <c r="J51" s="20" t="s">
        <v>165</v>
      </c>
      <c r="K51" s="19" t="s">
        <v>60</v>
      </c>
      <c r="L51" s="20" t="s">
        <v>19</v>
      </c>
      <c r="M51" s="19" t="s">
        <v>21</v>
      </c>
      <c r="N51" s="19" t="s">
        <v>20</v>
      </c>
      <c r="O51" s="23">
        <v>2</v>
      </c>
      <c r="P51" s="21" t="s">
        <v>24</v>
      </c>
      <c r="Q51" s="19" t="s">
        <v>25</v>
      </c>
      <c r="R51" s="19" t="s">
        <v>26</v>
      </c>
      <c r="S51" s="19" t="s">
        <v>732</v>
      </c>
      <c r="T51" s="19" t="s">
        <v>96</v>
      </c>
      <c r="U51" s="19">
        <v>2</v>
      </c>
      <c r="V51" s="11" t="s">
        <v>207</v>
      </c>
      <c r="W51" s="19" t="s">
        <v>35</v>
      </c>
      <c r="X51" s="39" t="s">
        <v>61</v>
      </c>
      <c r="Y51" s="9" t="s">
        <v>35</v>
      </c>
      <c r="Z51" s="9" t="s">
        <v>35</v>
      </c>
      <c r="AA51" s="43" t="s">
        <v>35</v>
      </c>
      <c r="AB51" s="9"/>
      <c r="AC51" s="9"/>
      <c r="AD51" s="102"/>
      <c r="AE51" s="104"/>
    </row>
    <row r="52" spans="1:31" ht="33.75" hidden="1" x14ac:dyDescent="0.25">
      <c r="A52" s="5"/>
      <c r="B52" s="9" t="s">
        <v>142</v>
      </c>
      <c r="C52" s="19" t="s">
        <v>15</v>
      </c>
      <c r="D52" s="19" t="s">
        <v>113</v>
      </c>
      <c r="E52" s="19" t="s">
        <v>127</v>
      </c>
      <c r="F52" s="11" t="s">
        <v>128</v>
      </c>
      <c r="G52" s="19" t="s">
        <v>119</v>
      </c>
      <c r="H52" s="20" t="s">
        <v>35</v>
      </c>
      <c r="I52" s="24" t="s">
        <v>61</v>
      </c>
      <c r="J52" s="20" t="s">
        <v>243</v>
      </c>
      <c r="K52" s="19" t="s">
        <v>60</v>
      </c>
      <c r="L52" s="20" t="s">
        <v>19</v>
      </c>
      <c r="M52" s="19" t="s">
        <v>21</v>
      </c>
      <c r="N52" s="19" t="s">
        <v>20</v>
      </c>
      <c r="O52" s="16">
        <v>1</v>
      </c>
      <c r="P52" s="21" t="s">
        <v>24</v>
      </c>
      <c r="Q52" s="19" t="s">
        <v>25</v>
      </c>
      <c r="R52" s="19" t="s">
        <v>26</v>
      </c>
      <c r="S52" s="19" t="s">
        <v>732</v>
      </c>
      <c r="T52" s="19" t="s">
        <v>96</v>
      </c>
      <c r="U52" s="19">
        <v>5</v>
      </c>
      <c r="V52" s="11" t="s">
        <v>129</v>
      </c>
      <c r="W52" s="19" t="s">
        <v>35</v>
      </c>
      <c r="X52" s="39" t="s">
        <v>61</v>
      </c>
      <c r="Y52" s="9" t="s">
        <v>35</v>
      </c>
      <c r="Z52" s="9" t="s">
        <v>35</v>
      </c>
      <c r="AA52" s="43" t="s">
        <v>35</v>
      </c>
      <c r="AB52" s="9"/>
      <c r="AC52" s="9"/>
      <c r="AD52" s="102"/>
      <c r="AE52" s="104"/>
    </row>
    <row r="53" spans="1:31" ht="22.5" hidden="1" x14ac:dyDescent="0.25">
      <c r="B53" s="9" t="s">
        <v>143</v>
      </c>
      <c r="C53" s="19" t="s">
        <v>15</v>
      </c>
      <c r="D53" s="19" t="s">
        <v>131</v>
      </c>
      <c r="E53" s="19" t="s">
        <v>137</v>
      </c>
      <c r="F53" s="11" t="s">
        <v>140</v>
      </c>
      <c r="G53" s="19" t="s">
        <v>716</v>
      </c>
      <c r="H53" s="20" t="s">
        <v>35</v>
      </c>
      <c r="I53" s="24" t="s">
        <v>61</v>
      </c>
      <c r="J53" s="26" t="s">
        <v>61</v>
      </c>
      <c r="K53" s="19" t="s">
        <v>60</v>
      </c>
      <c r="L53" s="20" t="s">
        <v>19</v>
      </c>
      <c r="M53" s="19" t="s">
        <v>29</v>
      </c>
      <c r="N53" s="19" t="s">
        <v>81</v>
      </c>
      <c r="O53" s="22" t="s">
        <v>30</v>
      </c>
      <c r="P53" s="21" t="s">
        <v>95</v>
      </c>
      <c r="Q53" s="19" t="s">
        <v>65</v>
      </c>
      <c r="R53" s="19" t="s">
        <v>26</v>
      </c>
      <c r="S53" s="19" t="s">
        <v>732</v>
      </c>
      <c r="T53" s="19" t="s">
        <v>96</v>
      </c>
      <c r="U53" s="19">
        <v>1</v>
      </c>
      <c r="V53" s="11" t="s">
        <v>146</v>
      </c>
      <c r="W53" s="19" t="s">
        <v>35</v>
      </c>
      <c r="X53" s="39" t="s">
        <v>61</v>
      </c>
      <c r="Y53" s="9" t="s">
        <v>35</v>
      </c>
      <c r="Z53" s="9" t="s">
        <v>35</v>
      </c>
      <c r="AA53" s="43"/>
      <c r="AB53" s="9"/>
      <c r="AC53" s="9"/>
      <c r="AD53" s="102"/>
      <c r="AE53" s="104"/>
    </row>
    <row r="54" spans="1:31" ht="22.5" hidden="1" x14ac:dyDescent="0.25">
      <c r="A54" s="5"/>
      <c r="B54" s="9" t="s">
        <v>149</v>
      </c>
      <c r="C54" s="19" t="s">
        <v>15</v>
      </c>
      <c r="D54" s="19" t="s">
        <v>131</v>
      </c>
      <c r="E54" s="19" t="s">
        <v>137</v>
      </c>
      <c r="F54" s="11" t="s">
        <v>140</v>
      </c>
      <c r="G54" s="19" t="s">
        <v>23</v>
      </c>
      <c r="H54" s="20" t="s">
        <v>35</v>
      </c>
      <c r="I54" s="24" t="s">
        <v>61</v>
      </c>
      <c r="J54" s="26" t="s">
        <v>61</v>
      </c>
      <c r="K54" s="19" t="s">
        <v>60</v>
      </c>
      <c r="L54" s="20" t="s">
        <v>19</v>
      </c>
      <c r="M54" s="9" t="s">
        <v>21</v>
      </c>
      <c r="N54" s="19" t="s">
        <v>81</v>
      </c>
      <c r="O54" s="16">
        <v>1</v>
      </c>
      <c r="P54" s="21" t="s">
        <v>24</v>
      </c>
      <c r="Q54" s="19" t="s">
        <v>65</v>
      </c>
      <c r="R54" s="19" t="s">
        <v>26</v>
      </c>
      <c r="S54" s="19" t="s">
        <v>732</v>
      </c>
      <c r="T54" s="19" t="s">
        <v>96</v>
      </c>
      <c r="U54" s="19">
        <v>1</v>
      </c>
      <c r="V54" s="11" t="s">
        <v>146</v>
      </c>
      <c r="W54" s="19" t="s">
        <v>35</v>
      </c>
      <c r="X54" s="39" t="s">
        <v>61</v>
      </c>
      <c r="Y54" s="9" t="s">
        <v>35</v>
      </c>
      <c r="Z54" s="9" t="s">
        <v>35</v>
      </c>
      <c r="AA54" s="43"/>
      <c r="AB54" s="9"/>
      <c r="AC54" s="9"/>
      <c r="AD54" s="102"/>
      <c r="AE54" s="104"/>
    </row>
    <row r="55" spans="1:31" ht="22.5" hidden="1" x14ac:dyDescent="0.25">
      <c r="B55" s="9" t="s">
        <v>151</v>
      </c>
      <c r="C55" s="19" t="s">
        <v>15</v>
      </c>
      <c r="D55" s="19" t="s">
        <v>131</v>
      </c>
      <c r="E55" s="19" t="s">
        <v>137</v>
      </c>
      <c r="F55" s="11" t="s">
        <v>140</v>
      </c>
      <c r="G55" s="19" t="s">
        <v>23</v>
      </c>
      <c r="H55" s="20" t="s">
        <v>35</v>
      </c>
      <c r="I55" s="24" t="s">
        <v>61</v>
      </c>
      <c r="J55" s="26" t="s">
        <v>61</v>
      </c>
      <c r="K55" s="19" t="s">
        <v>60</v>
      </c>
      <c r="L55" s="20" t="s">
        <v>19</v>
      </c>
      <c r="M55" s="9" t="s">
        <v>21</v>
      </c>
      <c r="N55" s="19" t="s">
        <v>81</v>
      </c>
      <c r="O55" s="22">
        <v>2</v>
      </c>
      <c r="P55" s="21" t="s">
        <v>24</v>
      </c>
      <c r="Q55" s="19" t="s">
        <v>65</v>
      </c>
      <c r="R55" s="19" t="s">
        <v>26</v>
      </c>
      <c r="S55" s="19" t="s">
        <v>732</v>
      </c>
      <c r="T55" s="19" t="s">
        <v>96</v>
      </c>
      <c r="U55" s="19">
        <v>1</v>
      </c>
      <c r="V55" s="11" t="s">
        <v>146</v>
      </c>
      <c r="W55" s="19" t="s">
        <v>35</v>
      </c>
      <c r="X55" s="39" t="s">
        <v>61</v>
      </c>
      <c r="Y55" s="9" t="s">
        <v>35</v>
      </c>
      <c r="Z55" s="9" t="s">
        <v>35</v>
      </c>
      <c r="AA55" s="43"/>
      <c r="AB55" s="9"/>
      <c r="AC55" s="9"/>
      <c r="AD55" s="102"/>
      <c r="AE55" s="104"/>
    </row>
    <row r="56" spans="1:31" ht="22.5" hidden="1" x14ac:dyDescent="0.25">
      <c r="B56" s="9" t="s">
        <v>156</v>
      </c>
      <c r="C56" s="19" t="s">
        <v>15</v>
      </c>
      <c r="D56" s="19" t="s">
        <v>131</v>
      </c>
      <c r="E56" s="9" t="s">
        <v>548</v>
      </c>
      <c r="F56" s="11" t="s">
        <v>121</v>
      </c>
      <c r="G56" s="19" t="s">
        <v>716</v>
      </c>
      <c r="H56" s="20" t="s">
        <v>35</v>
      </c>
      <c r="I56" s="24" t="s">
        <v>61</v>
      </c>
      <c r="J56" s="26" t="s">
        <v>61</v>
      </c>
      <c r="K56" s="19" t="s">
        <v>60</v>
      </c>
      <c r="L56" s="20" t="s">
        <v>19</v>
      </c>
      <c r="M56" s="19" t="s">
        <v>29</v>
      </c>
      <c r="N56" s="19" t="s">
        <v>81</v>
      </c>
      <c r="O56" s="22" t="s">
        <v>30</v>
      </c>
      <c r="P56" s="21" t="s">
        <v>95</v>
      </c>
      <c r="Q56" s="19" t="s">
        <v>65</v>
      </c>
      <c r="R56" s="19" t="s">
        <v>26</v>
      </c>
      <c r="S56" s="19" t="s">
        <v>732</v>
      </c>
      <c r="T56" s="19" t="s">
        <v>96</v>
      </c>
      <c r="U56" s="19">
        <v>1</v>
      </c>
      <c r="V56" s="11" t="s">
        <v>146</v>
      </c>
      <c r="W56" s="19" t="s">
        <v>35</v>
      </c>
      <c r="X56" s="39" t="s">
        <v>61</v>
      </c>
      <c r="Y56" s="9" t="s">
        <v>35</v>
      </c>
      <c r="Z56" s="9" t="s">
        <v>35</v>
      </c>
      <c r="AA56" s="43"/>
      <c r="AB56" s="9"/>
      <c r="AC56" s="9"/>
      <c r="AD56" s="102"/>
      <c r="AE56" s="104"/>
    </row>
    <row r="57" spans="1:31" ht="22.5" hidden="1" x14ac:dyDescent="0.25">
      <c r="B57" s="9" t="s">
        <v>157</v>
      </c>
      <c r="C57" s="19" t="s">
        <v>15</v>
      </c>
      <c r="D57" s="19" t="s">
        <v>131</v>
      </c>
      <c r="E57" s="9" t="s">
        <v>548</v>
      </c>
      <c r="F57" s="11" t="s">
        <v>121</v>
      </c>
      <c r="G57" s="19" t="s">
        <v>23</v>
      </c>
      <c r="H57" s="20" t="s">
        <v>35</v>
      </c>
      <c r="I57" s="24" t="s">
        <v>61</v>
      </c>
      <c r="J57" s="26" t="s">
        <v>61</v>
      </c>
      <c r="K57" s="19" t="s">
        <v>60</v>
      </c>
      <c r="L57" s="20" t="s">
        <v>19</v>
      </c>
      <c r="M57" s="9" t="s">
        <v>21</v>
      </c>
      <c r="N57" s="19" t="s">
        <v>20</v>
      </c>
      <c r="O57" s="16">
        <v>1</v>
      </c>
      <c r="P57" s="21" t="s">
        <v>24</v>
      </c>
      <c r="Q57" s="19" t="s">
        <v>65</v>
      </c>
      <c r="R57" s="19" t="s">
        <v>26</v>
      </c>
      <c r="S57" s="19" t="s">
        <v>732</v>
      </c>
      <c r="T57" s="19" t="s">
        <v>96</v>
      </c>
      <c r="U57" s="19">
        <v>1</v>
      </c>
      <c r="V57" s="11" t="s">
        <v>146</v>
      </c>
      <c r="W57" s="19" t="s">
        <v>35</v>
      </c>
      <c r="X57" s="39" t="s">
        <v>61</v>
      </c>
      <c r="Y57" s="9" t="s">
        <v>35</v>
      </c>
      <c r="Z57" s="9" t="s">
        <v>35</v>
      </c>
      <c r="AA57" s="43"/>
      <c r="AB57" s="9"/>
      <c r="AC57" s="9"/>
      <c r="AD57" s="102"/>
      <c r="AE57" s="104"/>
    </row>
    <row r="58" spans="1:31" ht="22.5" hidden="1" x14ac:dyDescent="0.25">
      <c r="B58" s="9" t="s">
        <v>159</v>
      </c>
      <c r="C58" s="19" t="s">
        <v>15</v>
      </c>
      <c r="D58" s="19" t="s">
        <v>131</v>
      </c>
      <c r="E58" s="9" t="s">
        <v>548</v>
      </c>
      <c r="F58" s="11" t="s">
        <v>121</v>
      </c>
      <c r="G58" s="19" t="s">
        <v>23</v>
      </c>
      <c r="H58" s="20" t="s">
        <v>35</v>
      </c>
      <c r="I58" s="24" t="s">
        <v>61</v>
      </c>
      <c r="J58" s="26" t="s">
        <v>61</v>
      </c>
      <c r="K58" s="19" t="s">
        <v>60</v>
      </c>
      <c r="L58" s="20" t="s">
        <v>19</v>
      </c>
      <c r="M58" s="9" t="s">
        <v>21</v>
      </c>
      <c r="N58" s="19" t="s">
        <v>20</v>
      </c>
      <c r="O58" s="22">
        <v>2</v>
      </c>
      <c r="P58" s="21" t="s">
        <v>24</v>
      </c>
      <c r="Q58" s="19" t="s">
        <v>65</v>
      </c>
      <c r="R58" s="19" t="s">
        <v>26</v>
      </c>
      <c r="S58" s="19" t="s">
        <v>732</v>
      </c>
      <c r="T58" s="19" t="s">
        <v>96</v>
      </c>
      <c r="U58" s="19">
        <v>1</v>
      </c>
      <c r="V58" s="11" t="s">
        <v>146</v>
      </c>
      <c r="W58" s="19" t="s">
        <v>35</v>
      </c>
      <c r="X58" s="39" t="s">
        <v>61</v>
      </c>
      <c r="Y58" s="9" t="s">
        <v>35</v>
      </c>
      <c r="Z58" s="9" t="s">
        <v>35</v>
      </c>
      <c r="AA58" s="43"/>
      <c r="AB58" s="9"/>
      <c r="AC58" s="9"/>
      <c r="AD58" s="102"/>
      <c r="AE58" s="104"/>
    </row>
    <row r="59" spans="1:31" ht="22.5" hidden="1" x14ac:dyDescent="0.25">
      <c r="B59" s="9" t="s">
        <v>190</v>
      </c>
      <c r="C59" s="19" t="s">
        <v>15</v>
      </c>
      <c r="D59" s="19" t="s">
        <v>150</v>
      </c>
      <c r="E59" s="9" t="s">
        <v>548</v>
      </c>
      <c r="F59" s="11" t="s">
        <v>246</v>
      </c>
      <c r="G59" s="19" t="s">
        <v>244</v>
      </c>
      <c r="H59" s="20" t="s">
        <v>35</v>
      </c>
      <c r="I59" s="24" t="s">
        <v>61</v>
      </c>
      <c r="J59" s="19" t="s">
        <v>245</v>
      </c>
      <c r="K59" s="19" t="s">
        <v>60</v>
      </c>
      <c r="L59" s="20" t="s">
        <v>82</v>
      </c>
      <c r="M59" s="19" t="s">
        <v>21</v>
      </c>
      <c r="N59" s="19" t="s">
        <v>20</v>
      </c>
      <c r="O59" s="22" t="s">
        <v>197</v>
      </c>
      <c r="P59" s="21" t="s">
        <v>24</v>
      </c>
      <c r="Q59" s="34" t="s">
        <v>65</v>
      </c>
      <c r="R59" s="19" t="s">
        <v>26</v>
      </c>
      <c r="S59" s="19" t="s">
        <v>732</v>
      </c>
      <c r="T59" s="19" t="s">
        <v>96</v>
      </c>
      <c r="U59" s="19">
        <v>2</v>
      </c>
      <c r="V59" s="15" t="s">
        <v>247</v>
      </c>
      <c r="W59" s="19" t="s">
        <v>35</v>
      </c>
      <c r="X59" s="39" t="s">
        <v>61</v>
      </c>
      <c r="Y59" s="9" t="s">
        <v>35</v>
      </c>
      <c r="Z59" s="9" t="s">
        <v>35</v>
      </c>
      <c r="AA59" s="43"/>
      <c r="AB59" s="9"/>
      <c r="AC59" s="9"/>
      <c r="AD59" s="102"/>
      <c r="AE59" s="104"/>
    </row>
    <row r="60" spans="1:31" ht="90" hidden="1" x14ac:dyDescent="0.25">
      <c r="B60" s="9" t="s">
        <v>48</v>
      </c>
      <c r="C60" s="9" t="s">
        <v>15</v>
      </c>
      <c r="D60" s="9" t="s">
        <v>16</v>
      </c>
      <c r="E60" s="9" t="s">
        <v>84</v>
      </c>
      <c r="F60" s="15" t="s">
        <v>45</v>
      </c>
      <c r="G60" s="10" t="s">
        <v>22</v>
      </c>
      <c r="H60" s="10" t="s">
        <v>23</v>
      </c>
      <c r="I60" s="24" t="s">
        <v>61</v>
      </c>
      <c r="J60" s="10" t="s">
        <v>50</v>
      </c>
      <c r="K60" s="9" t="s">
        <v>18</v>
      </c>
      <c r="L60" s="10" t="s">
        <v>19</v>
      </c>
      <c r="M60" s="9" t="s">
        <v>21</v>
      </c>
      <c r="N60" s="9" t="s">
        <v>20</v>
      </c>
      <c r="O60" s="16">
        <v>1</v>
      </c>
      <c r="P60" s="13" t="s">
        <v>24</v>
      </c>
      <c r="Q60" s="9" t="s">
        <v>25</v>
      </c>
      <c r="R60" s="9" t="s">
        <v>26</v>
      </c>
      <c r="S60" s="9" t="s">
        <v>266</v>
      </c>
      <c r="T60" s="9" t="s">
        <v>19</v>
      </c>
      <c r="U60" s="9">
        <v>5</v>
      </c>
      <c r="V60" s="15" t="s">
        <v>42</v>
      </c>
      <c r="W60" s="9" t="s">
        <v>566</v>
      </c>
      <c r="X60" s="9" t="s">
        <v>715</v>
      </c>
      <c r="Y60" s="9" t="s">
        <v>270</v>
      </c>
      <c r="Z60" s="9">
        <v>2</v>
      </c>
      <c r="AA60" s="43" t="s">
        <v>862</v>
      </c>
      <c r="AB60" s="9"/>
      <c r="AC60" s="9"/>
      <c r="AD60" s="102"/>
      <c r="AE60" s="104"/>
    </row>
    <row r="61" spans="1:31" ht="90" hidden="1" x14ac:dyDescent="0.25">
      <c r="B61" s="9" t="s">
        <v>49</v>
      </c>
      <c r="C61" s="9" t="s">
        <v>15</v>
      </c>
      <c r="D61" s="9" t="s">
        <v>16</v>
      </c>
      <c r="E61" s="9" t="s">
        <v>84</v>
      </c>
      <c r="F61" s="15" t="s">
        <v>45</v>
      </c>
      <c r="G61" s="10" t="s">
        <v>27</v>
      </c>
      <c r="H61" s="20" t="s">
        <v>23</v>
      </c>
      <c r="I61" s="24" t="s">
        <v>61</v>
      </c>
      <c r="J61" s="10" t="s">
        <v>50</v>
      </c>
      <c r="K61" s="9" t="s">
        <v>18</v>
      </c>
      <c r="L61" s="10" t="s">
        <v>19</v>
      </c>
      <c r="M61" s="9" t="s">
        <v>21</v>
      </c>
      <c r="N61" s="9" t="s">
        <v>20</v>
      </c>
      <c r="O61" s="12">
        <v>2</v>
      </c>
      <c r="P61" s="13" t="s">
        <v>24</v>
      </c>
      <c r="Q61" s="9" t="s">
        <v>25</v>
      </c>
      <c r="R61" s="9" t="s">
        <v>26</v>
      </c>
      <c r="S61" s="9" t="s">
        <v>266</v>
      </c>
      <c r="T61" s="9" t="s">
        <v>19</v>
      </c>
      <c r="U61" s="9">
        <v>5</v>
      </c>
      <c r="V61" s="15" t="s">
        <v>42</v>
      </c>
      <c r="W61" s="9" t="s">
        <v>613</v>
      </c>
      <c r="X61" s="39" t="s">
        <v>61</v>
      </c>
      <c r="Y61" s="9" t="s">
        <v>270</v>
      </c>
      <c r="Z61" s="9">
        <v>2</v>
      </c>
      <c r="AA61" s="43" t="s">
        <v>859</v>
      </c>
      <c r="AB61" s="9"/>
      <c r="AC61" s="9"/>
      <c r="AD61" s="102"/>
      <c r="AE61" s="104"/>
    </row>
    <row r="62" spans="1:31" ht="90" hidden="1" x14ac:dyDescent="0.25">
      <c r="B62" s="9" t="s">
        <v>52</v>
      </c>
      <c r="C62" s="9" t="s">
        <v>15</v>
      </c>
      <c r="D62" s="9" t="s">
        <v>16</v>
      </c>
      <c r="E62" s="9" t="s">
        <v>84</v>
      </c>
      <c r="F62" s="15" t="s">
        <v>45</v>
      </c>
      <c r="G62" s="10" t="s">
        <v>28</v>
      </c>
      <c r="H62" s="10" t="s">
        <v>716</v>
      </c>
      <c r="I62" s="24" t="s">
        <v>61</v>
      </c>
      <c r="J62" s="10" t="s">
        <v>50</v>
      </c>
      <c r="K62" s="9" t="s">
        <v>18</v>
      </c>
      <c r="L62" s="10" t="s">
        <v>19</v>
      </c>
      <c r="M62" s="9" t="s">
        <v>29</v>
      </c>
      <c r="N62" s="9" t="s">
        <v>20</v>
      </c>
      <c r="O62" s="12" t="s">
        <v>30</v>
      </c>
      <c r="P62" s="13" t="s">
        <v>24</v>
      </c>
      <c r="Q62" s="9" t="s">
        <v>25</v>
      </c>
      <c r="R62" s="9" t="s">
        <v>26</v>
      </c>
      <c r="S62" s="9" t="s">
        <v>266</v>
      </c>
      <c r="T62" s="9" t="s">
        <v>19</v>
      </c>
      <c r="U62" s="9">
        <v>1</v>
      </c>
      <c r="V62" s="15" t="s">
        <v>43</v>
      </c>
      <c r="W62" s="9" t="s">
        <v>568</v>
      </c>
      <c r="X62" s="39" t="s">
        <v>61</v>
      </c>
      <c r="Y62" s="9" t="s">
        <v>270</v>
      </c>
      <c r="Z62" s="9">
        <v>2</v>
      </c>
      <c r="AA62" s="43" t="s">
        <v>859</v>
      </c>
      <c r="AB62" s="9"/>
      <c r="AC62" s="9"/>
      <c r="AD62" s="102"/>
      <c r="AE62" s="104"/>
    </row>
    <row r="63" spans="1:31" ht="78.75" hidden="1" x14ac:dyDescent="0.25">
      <c r="B63" s="9" t="s">
        <v>200</v>
      </c>
      <c r="C63" s="9" t="s">
        <v>591</v>
      </c>
      <c r="D63" s="9" t="s">
        <v>191</v>
      </c>
      <c r="E63" s="9" t="s">
        <v>192</v>
      </c>
      <c r="F63" s="15" t="s">
        <v>193</v>
      </c>
      <c r="G63" s="10" t="s">
        <v>27</v>
      </c>
      <c r="H63" s="10" t="s">
        <v>35</v>
      </c>
      <c r="I63" s="24" t="s">
        <v>61</v>
      </c>
      <c r="J63" s="10" t="s">
        <v>182</v>
      </c>
      <c r="K63" s="9" t="s">
        <v>60</v>
      </c>
      <c r="L63" s="10" t="s">
        <v>82</v>
      </c>
      <c r="M63" s="9" t="s">
        <v>21</v>
      </c>
      <c r="N63" s="9" t="s">
        <v>81</v>
      </c>
      <c r="O63" s="16">
        <v>2</v>
      </c>
      <c r="P63" s="13" t="s">
        <v>24</v>
      </c>
      <c r="Q63" s="9" t="s">
        <v>65</v>
      </c>
      <c r="R63" s="9" t="s">
        <v>26</v>
      </c>
      <c r="S63" s="9" t="s">
        <v>266</v>
      </c>
      <c r="T63" s="9" t="s">
        <v>194</v>
      </c>
      <c r="U63" s="9">
        <v>5</v>
      </c>
      <c r="V63" s="15" t="s">
        <v>585</v>
      </c>
      <c r="W63" s="9" t="s">
        <v>35</v>
      </c>
      <c r="X63" s="39" t="s">
        <v>61</v>
      </c>
      <c r="Y63" s="39" t="s">
        <v>35</v>
      </c>
      <c r="Z63" s="39" t="s">
        <v>35</v>
      </c>
      <c r="AA63" s="43"/>
      <c r="AB63" s="9"/>
      <c r="AC63" s="9"/>
      <c r="AD63" s="102"/>
      <c r="AE63" s="104"/>
    </row>
    <row r="64" spans="1:31" ht="78.75" hidden="1" x14ac:dyDescent="0.25">
      <c r="B64" s="9" t="s">
        <v>201</v>
      </c>
      <c r="C64" s="9" t="s">
        <v>591</v>
      </c>
      <c r="D64" s="9" t="s">
        <v>191</v>
      </c>
      <c r="E64" s="9" t="s">
        <v>192</v>
      </c>
      <c r="F64" s="15" t="s">
        <v>193</v>
      </c>
      <c r="G64" s="10" t="s">
        <v>62</v>
      </c>
      <c r="H64" s="10" t="s">
        <v>35</v>
      </c>
      <c r="I64" s="24" t="s">
        <v>61</v>
      </c>
      <c r="J64" s="10" t="s">
        <v>182</v>
      </c>
      <c r="K64" s="9" t="s">
        <v>60</v>
      </c>
      <c r="L64" s="10" t="s">
        <v>82</v>
      </c>
      <c r="M64" s="9" t="s">
        <v>21</v>
      </c>
      <c r="N64" s="9" t="s">
        <v>81</v>
      </c>
      <c r="O64" s="16">
        <v>1</v>
      </c>
      <c r="P64" s="13" t="s">
        <v>24</v>
      </c>
      <c r="Q64" s="9" t="s">
        <v>65</v>
      </c>
      <c r="R64" s="9" t="s">
        <v>26</v>
      </c>
      <c r="S64" s="9" t="s">
        <v>266</v>
      </c>
      <c r="T64" s="9" t="s">
        <v>194</v>
      </c>
      <c r="U64" s="9">
        <v>5</v>
      </c>
      <c r="V64" s="15" t="s">
        <v>586</v>
      </c>
      <c r="W64" s="9" t="s">
        <v>35</v>
      </c>
      <c r="X64" s="39" t="s">
        <v>61</v>
      </c>
      <c r="Y64" s="39" t="s">
        <v>35</v>
      </c>
      <c r="Z64" s="39" t="s">
        <v>35</v>
      </c>
      <c r="AA64" s="43"/>
      <c r="AB64" s="9"/>
      <c r="AC64" s="9"/>
      <c r="AD64" s="102"/>
      <c r="AE64" s="104"/>
    </row>
    <row r="65" spans="2:31" ht="78.75" hidden="1" x14ac:dyDescent="0.25">
      <c r="B65" s="9" t="s">
        <v>202</v>
      </c>
      <c r="C65" s="9" t="s">
        <v>591</v>
      </c>
      <c r="D65" s="9" t="s">
        <v>191</v>
      </c>
      <c r="E65" s="9" t="s">
        <v>192</v>
      </c>
      <c r="F65" s="15" t="s">
        <v>193</v>
      </c>
      <c r="G65" s="10" t="s">
        <v>28</v>
      </c>
      <c r="H65" s="10" t="s">
        <v>35</v>
      </c>
      <c r="I65" s="24" t="s">
        <v>61</v>
      </c>
      <c r="J65" s="10" t="s">
        <v>175</v>
      </c>
      <c r="K65" s="9" t="s">
        <v>60</v>
      </c>
      <c r="L65" s="10" t="s">
        <v>82</v>
      </c>
      <c r="M65" s="9" t="s">
        <v>29</v>
      </c>
      <c r="N65" s="9" t="s">
        <v>81</v>
      </c>
      <c r="O65" s="12" t="s">
        <v>30</v>
      </c>
      <c r="P65" s="13" t="s">
        <v>24</v>
      </c>
      <c r="Q65" s="9" t="s">
        <v>65</v>
      </c>
      <c r="R65" s="9" t="s">
        <v>26</v>
      </c>
      <c r="S65" s="9" t="s">
        <v>266</v>
      </c>
      <c r="T65" s="9" t="s">
        <v>194</v>
      </c>
      <c r="U65" s="9">
        <v>5</v>
      </c>
      <c r="V65" s="15" t="s">
        <v>586</v>
      </c>
      <c r="W65" s="9" t="s">
        <v>35</v>
      </c>
      <c r="X65" s="39" t="s">
        <v>61</v>
      </c>
      <c r="Y65" s="39" t="s">
        <v>35</v>
      </c>
      <c r="Z65" s="39" t="s">
        <v>35</v>
      </c>
      <c r="AA65" s="43"/>
      <c r="AB65" s="9"/>
      <c r="AC65" s="9"/>
      <c r="AD65" s="102"/>
      <c r="AE65" s="104"/>
    </row>
    <row r="66" spans="2:31" ht="22.5" hidden="1" x14ac:dyDescent="0.25">
      <c r="B66" s="19" t="s">
        <v>203</v>
      </c>
      <c r="C66" s="19" t="s">
        <v>591</v>
      </c>
      <c r="D66" s="19" t="s">
        <v>591</v>
      </c>
      <c r="E66" s="19" t="s">
        <v>198</v>
      </c>
      <c r="F66" s="11" t="s">
        <v>578</v>
      </c>
      <c r="G66" s="20" t="s">
        <v>62</v>
      </c>
      <c r="H66" s="20" t="s">
        <v>35</v>
      </c>
      <c r="I66" s="24" t="s">
        <v>61</v>
      </c>
      <c r="J66" s="20" t="s">
        <v>182</v>
      </c>
      <c r="K66" s="19" t="s">
        <v>60</v>
      </c>
      <c r="L66" s="20" t="s">
        <v>82</v>
      </c>
      <c r="M66" s="9" t="s">
        <v>21</v>
      </c>
      <c r="N66" s="19" t="s">
        <v>81</v>
      </c>
      <c r="O66" s="16">
        <v>1</v>
      </c>
      <c r="P66" s="21" t="s">
        <v>24</v>
      </c>
      <c r="Q66" s="19" t="s">
        <v>25</v>
      </c>
      <c r="R66" s="19" t="s">
        <v>26</v>
      </c>
      <c r="S66" s="19" t="s">
        <v>732</v>
      </c>
      <c r="T66" s="19" t="s">
        <v>19</v>
      </c>
      <c r="U66" s="19">
        <v>1</v>
      </c>
      <c r="V66" s="11" t="s">
        <v>587</v>
      </c>
      <c r="W66" s="9" t="s">
        <v>35</v>
      </c>
      <c r="X66" s="39" t="s">
        <v>61</v>
      </c>
      <c r="Y66" s="39" t="s">
        <v>35</v>
      </c>
      <c r="Z66" s="39" t="s">
        <v>35</v>
      </c>
      <c r="AA66" s="43" t="s">
        <v>35</v>
      </c>
      <c r="AB66" s="9"/>
      <c r="AC66" s="9"/>
      <c r="AD66" s="102"/>
      <c r="AE66" s="104"/>
    </row>
    <row r="67" spans="2:31" ht="22.5" hidden="1" x14ac:dyDescent="0.25">
      <c r="B67" s="19" t="s">
        <v>204</v>
      </c>
      <c r="C67" s="19" t="s">
        <v>591</v>
      </c>
      <c r="D67" s="19" t="s">
        <v>591</v>
      </c>
      <c r="E67" s="19" t="s">
        <v>198</v>
      </c>
      <c r="F67" s="11" t="s">
        <v>578</v>
      </c>
      <c r="G67" s="20" t="s">
        <v>27</v>
      </c>
      <c r="H67" s="20" t="s">
        <v>35</v>
      </c>
      <c r="I67" s="24" t="s">
        <v>61</v>
      </c>
      <c r="J67" s="20" t="s">
        <v>199</v>
      </c>
      <c r="K67" s="19" t="s">
        <v>60</v>
      </c>
      <c r="L67" s="20" t="s">
        <v>82</v>
      </c>
      <c r="M67" s="9" t="s">
        <v>21</v>
      </c>
      <c r="N67" s="19" t="s">
        <v>81</v>
      </c>
      <c r="O67" s="22">
        <v>2</v>
      </c>
      <c r="P67" s="21" t="s">
        <v>24</v>
      </c>
      <c r="Q67" s="19" t="s">
        <v>25</v>
      </c>
      <c r="R67" s="19" t="s">
        <v>26</v>
      </c>
      <c r="S67" s="19" t="s">
        <v>732</v>
      </c>
      <c r="T67" s="19" t="s">
        <v>19</v>
      </c>
      <c r="U67" s="19">
        <v>1</v>
      </c>
      <c r="V67" s="11" t="s">
        <v>587</v>
      </c>
      <c r="W67" s="9" t="s">
        <v>35</v>
      </c>
      <c r="X67" s="39" t="s">
        <v>61</v>
      </c>
      <c r="Y67" s="39" t="s">
        <v>35</v>
      </c>
      <c r="Z67" s="39" t="s">
        <v>35</v>
      </c>
      <c r="AA67" s="43" t="s">
        <v>35</v>
      </c>
      <c r="AB67" s="9"/>
      <c r="AC67" s="9"/>
      <c r="AD67" s="102"/>
      <c r="AE67" s="104"/>
    </row>
    <row r="68" spans="2:31" ht="22.5" hidden="1" x14ac:dyDescent="0.25">
      <c r="B68" s="19" t="s">
        <v>205</v>
      </c>
      <c r="C68" s="19" t="s">
        <v>591</v>
      </c>
      <c r="D68" s="19" t="s">
        <v>591</v>
      </c>
      <c r="E68" s="19" t="s">
        <v>198</v>
      </c>
      <c r="F68" s="11" t="s">
        <v>578</v>
      </c>
      <c r="G68" s="20" t="s">
        <v>63</v>
      </c>
      <c r="H68" s="20" t="s">
        <v>35</v>
      </c>
      <c r="I68" s="24" t="s">
        <v>61</v>
      </c>
      <c r="J68" s="20" t="s">
        <v>199</v>
      </c>
      <c r="K68" s="19" t="s">
        <v>60</v>
      </c>
      <c r="L68" s="20" t="s">
        <v>82</v>
      </c>
      <c r="M68" s="19" t="s">
        <v>29</v>
      </c>
      <c r="N68" s="19" t="s">
        <v>81</v>
      </c>
      <c r="O68" s="16" t="s">
        <v>293</v>
      </c>
      <c r="P68" s="21" t="s">
        <v>24</v>
      </c>
      <c r="Q68" s="19" t="s">
        <v>25</v>
      </c>
      <c r="R68" s="19" t="s">
        <v>26</v>
      </c>
      <c r="S68" s="19" t="s">
        <v>732</v>
      </c>
      <c r="T68" s="19" t="s">
        <v>19</v>
      </c>
      <c r="U68" s="19">
        <v>1</v>
      </c>
      <c r="V68" s="11" t="s">
        <v>588</v>
      </c>
      <c r="W68" s="9" t="s">
        <v>35</v>
      </c>
      <c r="X68" s="39" t="s">
        <v>61</v>
      </c>
      <c r="Y68" s="39" t="s">
        <v>35</v>
      </c>
      <c r="Z68" s="39" t="s">
        <v>35</v>
      </c>
      <c r="AA68" s="43" t="s">
        <v>35</v>
      </c>
      <c r="AB68" s="9"/>
      <c r="AC68" s="9"/>
      <c r="AD68" s="102"/>
      <c r="AE68" s="104"/>
    </row>
    <row r="69" spans="2:31" ht="22.5" hidden="1" x14ac:dyDescent="0.25">
      <c r="B69" s="19" t="s">
        <v>206</v>
      </c>
      <c r="C69" s="19" t="s">
        <v>591</v>
      </c>
      <c r="D69" s="19" t="s">
        <v>591</v>
      </c>
      <c r="E69" s="19" t="s">
        <v>198</v>
      </c>
      <c r="F69" s="11" t="s">
        <v>578</v>
      </c>
      <c r="G69" s="20" t="s">
        <v>28</v>
      </c>
      <c r="H69" s="20" t="s">
        <v>35</v>
      </c>
      <c r="I69" s="24" t="s">
        <v>61</v>
      </c>
      <c r="J69" s="20" t="s">
        <v>182</v>
      </c>
      <c r="K69" s="19" t="s">
        <v>60</v>
      </c>
      <c r="L69" s="20" t="s">
        <v>82</v>
      </c>
      <c r="M69" s="19" t="s">
        <v>29</v>
      </c>
      <c r="N69" s="19" t="s">
        <v>81</v>
      </c>
      <c r="O69" s="22" t="s">
        <v>30</v>
      </c>
      <c r="P69" s="21" t="s">
        <v>24</v>
      </c>
      <c r="Q69" s="19" t="s">
        <v>25</v>
      </c>
      <c r="R69" s="19" t="s">
        <v>26</v>
      </c>
      <c r="S69" s="19" t="s">
        <v>732</v>
      </c>
      <c r="T69" s="19" t="s">
        <v>19</v>
      </c>
      <c r="U69" s="19">
        <v>1</v>
      </c>
      <c r="V69" s="11" t="s">
        <v>588</v>
      </c>
      <c r="W69" s="9" t="s">
        <v>35</v>
      </c>
      <c r="X69" s="39" t="s">
        <v>61</v>
      </c>
      <c r="Y69" s="39" t="s">
        <v>35</v>
      </c>
      <c r="Z69" s="39" t="s">
        <v>35</v>
      </c>
      <c r="AA69" s="43" t="s">
        <v>35</v>
      </c>
      <c r="AB69" s="9"/>
      <c r="AC69" s="9"/>
      <c r="AD69" s="102"/>
      <c r="AE69" s="104"/>
    </row>
    <row r="70" spans="2:31" ht="33.75" hidden="1" x14ac:dyDescent="0.25">
      <c r="B70" s="9" t="s">
        <v>102</v>
      </c>
      <c r="C70" s="19" t="s">
        <v>15</v>
      </c>
      <c r="D70" s="19" t="s">
        <v>103</v>
      </c>
      <c r="E70" s="19" t="s">
        <v>154</v>
      </c>
      <c r="F70" s="11" t="s">
        <v>104</v>
      </c>
      <c r="G70" s="19" t="s">
        <v>94</v>
      </c>
      <c r="H70" s="20" t="s">
        <v>28</v>
      </c>
      <c r="I70" s="24" t="s">
        <v>61</v>
      </c>
      <c r="J70" s="26" t="s">
        <v>61</v>
      </c>
      <c r="K70" s="19" t="s">
        <v>18</v>
      </c>
      <c r="L70" s="20" t="s">
        <v>19</v>
      </c>
      <c r="M70" s="19" t="s">
        <v>29</v>
      </c>
      <c r="N70" s="19" t="s">
        <v>81</v>
      </c>
      <c r="O70" s="22" t="s">
        <v>30</v>
      </c>
      <c r="P70" s="21" t="s">
        <v>24</v>
      </c>
      <c r="Q70" s="19" t="s">
        <v>65</v>
      </c>
      <c r="R70" s="19" t="s">
        <v>26</v>
      </c>
      <c r="S70" s="19" t="s">
        <v>732</v>
      </c>
      <c r="T70" s="19" t="s">
        <v>96</v>
      </c>
      <c r="U70" s="19">
        <v>6</v>
      </c>
      <c r="V70" s="11" t="s">
        <v>589</v>
      </c>
      <c r="W70" s="9" t="s">
        <v>35</v>
      </c>
      <c r="X70" s="39" t="s">
        <v>61</v>
      </c>
      <c r="Y70" s="9" t="s">
        <v>35</v>
      </c>
      <c r="Z70" s="9" t="s">
        <v>35</v>
      </c>
      <c r="AA70" s="43"/>
      <c r="AB70" s="9"/>
      <c r="AC70" s="9"/>
      <c r="AD70" s="102"/>
      <c r="AE70" s="104"/>
    </row>
    <row r="71" spans="2:31" ht="45" hidden="1" x14ac:dyDescent="0.25">
      <c r="B71" s="9" t="s">
        <v>105</v>
      </c>
      <c r="C71" s="19" t="s">
        <v>15</v>
      </c>
      <c r="D71" s="19" t="s">
        <v>103</v>
      </c>
      <c r="E71" s="19" t="s">
        <v>106</v>
      </c>
      <c r="F71" s="11" t="s">
        <v>107</v>
      </c>
      <c r="G71" s="19" t="s">
        <v>28</v>
      </c>
      <c r="H71" s="20" t="s">
        <v>35</v>
      </c>
      <c r="I71" s="24" t="s">
        <v>61</v>
      </c>
      <c r="J71" s="26" t="s">
        <v>61</v>
      </c>
      <c r="K71" s="19" t="s">
        <v>60</v>
      </c>
      <c r="L71" s="20" t="s">
        <v>19</v>
      </c>
      <c r="M71" s="19" t="s">
        <v>29</v>
      </c>
      <c r="N71" s="19" t="s">
        <v>81</v>
      </c>
      <c r="O71" s="22" t="s">
        <v>30</v>
      </c>
      <c r="P71" s="21" t="s">
        <v>24</v>
      </c>
      <c r="Q71" s="19" t="s">
        <v>66</v>
      </c>
      <c r="R71" s="19" t="s">
        <v>26</v>
      </c>
      <c r="S71" s="19" t="s">
        <v>732</v>
      </c>
      <c r="T71" s="19" t="s">
        <v>96</v>
      </c>
      <c r="U71" s="19">
        <v>12</v>
      </c>
      <c r="V71" s="11" t="s">
        <v>116</v>
      </c>
      <c r="W71" s="9" t="s">
        <v>35</v>
      </c>
      <c r="X71" s="39" t="s">
        <v>61</v>
      </c>
      <c r="Y71" s="9" t="s">
        <v>35</v>
      </c>
      <c r="Z71" s="9" t="s">
        <v>35</v>
      </c>
      <c r="AA71" s="43"/>
      <c r="AB71" s="9"/>
      <c r="AC71" s="9"/>
      <c r="AD71" s="102"/>
      <c r="AE71" s="104"/>
    </row>
    <row r="72" spans="2:31" ht="45" hidden="1" x14ac:dyDescent="0.25">
      <c r="B72" s="9" t="s">
        <v>108</v>
      </c>
      <c r="C72" s="19" t="s">
        <v>15</v>
      </c>
      <c r="D72" s="19" t="s">
        <v>103</v>
      </c>
      <c r="E72" s="19" t="s">
        <v>161</v>
      </c>
      <c r="F72" s="11" t="s">
        <v>248</v>
      </c>
      <c r="G72" s="19" t="s">
        <v>28</v>
      </c>
      <c r="H72" s="20" t="s">
        <v>35</v>
      </c>
      <c r="I72" s="24" t="s">
        <v>61</v>
      </c>
      <c r="J72" s="26" t="s">
        <v>61</v>
      </c>
      <c r="K72" s="19" t="s">
        <v>60</v>
      </c>
      <c r="L72" s="20" t="s">
        <v>19</v>
      </c>
      <c r="M72" s="19" t="s">
        <v>29</v>
      </c>
      <c r="N72" s="19" t="s">
        <v>81</v>
      </c>
      <c r="O72" s="22" t="s">
        <v>30</v>
      </c>
      <c r="P72" s="21" t="s">
        <v>24</v>
      </c>
      <c r="Q72" s="19" t="s">
        <v>66</v>
      </c>
      <c r="R72" s="19" t="s">
        <v>26</v>
      </c>
      <c r="S72" s="19" t="s">
        <v>732</v>
      </c>
      <c r="T72" s="19" t="s">
        <v>96</v>
      </c>
      <c r="U72" s="19">
        <v>12</v>
      </c>
      <c r="V72" s="11" t="s">
        <v>116</v>
      </c>
      <c r="W72" s="9" t="s">
        <v>35</v>
      </c>
      <c r="X72" s="39" t="s">
        <v>61</v>
      </c>
      <c r="Y72" s="9" t="s">
        <v>35</v>
      </c>
      <c r="Z72" s="9" t="s">
        <v>35</v>
      </c>
      <c r="AA72" s="43"/>
      <c r="AB72" s="9"/>
      <c r="AC72" s="9"/>
      <c r="AD72" s="102"/>
      <c r="AE72" s="104"/>
    </row>
    <row r="73" spans="2:31" ht="33.75" hidden="1" x14ac:dyDescent="0.25">
      <c r="B73" s="9" t="s">
        <v>109</v>
      </c>
      <c r="C73" s="19" t="s">
        <v>15</v>
      </c>
      <c r="D73" s="19" t="s">
        <v>103</v>
      </c>
      <c r="E73" s="19" t="s">
        <v>106</v>
      </c>
      <c r="F73" s="11" t="s">
        <v>107</v>
      </c>
      <c r="G73" s="19" t="s">
        <v>31</v>
      </c>
      <c r="H73" s="20" t="s">
        <v>35</v>
      </c>
      <c r="I73" s="24" t="s">
        <v>61</v>
      </c>
      <c r="J73" s="26" t="s">
        <v>61</v>
      </c>
      <c r="K73" s="19" t="s">
        <v>60</v>
      </c>
      <c r="L73" s="20" t="s">
        <v>82</v>
      </c>
      <c r="M73" s="19" t="s">
        <v>29</v>
      </c>
      <c r="N73" s="19" t="s">
        <v>81</v>
      </c>
      <c r="O73" s="22" t="s">
        <v>30</v>
      </c>
      <c r="P73" s="21" t="s">
        <v>32</v>
      </c>
      <c r="Q73" s="19" t="s">
        <v>65</v>
      </c>
      <c r="R73" s="19" t="s">
        <v>26</v>
      </c>
      <c r="S73" s="19" t="s">
        <v>732</v>
      </c>
      <c r="T73" s="19" t="s">
        <v>96</v>
      </c>
      <c r="U73" s="19">
        <v>10</v>
      </c>
      <c r="V73" s="11" t="s">
        <v>257</v>
      </c>
      <c r="W73" s="9" t="s">
        <v>35</v>
      </c>
      <c r="X73" s="39" t="s">
        <v>61</v>
      </c>
      <c r="Y73" s="9" t="s">
        <v>35</v>
      </c>
      <c r="Z73" s="9" t="s">
        <v>35</v>
      </c>
      <c r="AA73" s="43"/>
      <c r="AB73" s="9"/>
      <c r="AC73" s="9"/>
      <c r="AD73" s="102"/>
      <c r="AE73" s="104"/>
    </row>
    <row r="74" spans="2:31" ht="22.5" hidden="1" x14ac:dyDescent="0.25">
      <c r="B74" s="9" t="s">
        <v>111</v>
      </c>
      <c r="C74" s="28" t="s">
        <v>15</v>
      </c>
      <c r="D74" s="28" t="s">
        <v>103</v>
      </c>
      <c r="E74" s="28" t="s">
        <v>106</v>
      </c>
      <c r="F74" s="29" t="s">
        <v>107</v>
      </c>
      <c r="G74" s="28" t="s">
        <v>110</v>
      </c>
      <c r="H74" s="30" t="s">
        <v>35</v>
      </c>
      <c r="I74" s="24" t="s">
        <v>61</v>
      </c>
      <c r="J74" s="31" t="s">
        <v>61</v>
      </c>
      <c r="K74" s="28" t="s">
        <v>60</v>
      </c>
      <c r="L74" s="30" t="s">
        <v>19</v>
      </c>
      <c r="M74" s="19" t="s">
        <v>21</v>
      </c>
      <c r="N74" s="28" t="s">
        <v>20</v>
      </c>
      <c r="O74" s="16">
        <v>1</v>
      </c>
      <c r="P74" s="32" t="s">
        <v>24</v>
      </c>
      <c r="Q74" s="28" t="s">
        <v>65</v>
      </c>
      <c r="R74" s="28" t="s">
        <v>26</v>
      </c>
      <c r="S74" s="19" t="s">
        <v>732</v>
      </c>
      <c r="T74" s="28" t="s">
        <v>96</v>
      </c>
      <c r="U74" s="28">
        <v>8</v>
      </c>
      <c r="V74" s="29" t="s">
        <v>117</v>
      </c>
      <c r="W74" s="9" t="s">
        <v>35</v>
      </c>
      <c r="X74" s="39" t="s">
        <v>61</v>
      </c>
      <c r="Y74" s="9" t="s">
        <v>35</v>
      </c>
      <c r="Z74" s="9" t="s">
        <v>35</v>
      </c>
      <c r="AA74" s="43"/>
      <c r="AB74" s="9"/>
      <c r="AC74" s="9"/>
      <c r="AD74" s="102"/>
      <c r="AE74" s="104"/>
    </row>
    <row r="75" spans="2:31" ht="22.5" hidden="1" x14ac:dyDescent="0.25">
      <c r="B75" s="9" t="s">
        <v>112</v>
      </c>
      <c r="C75" s="19" t="s">
        <v>15</v>
      </c>
      <c r="D75" s="19" t="s">
        <v>103</v>
      </c>
      <c r="E75" s="19" t="s">
        <v>106</v>
      </c>
      <c r="F75" s="11" t="s">
        <v>553</v>
      </c>
      <c r="G75" s="19" t="s">
        <v>31</v>
      </c>
      <c r="H75" s="20" t="s">
        <v>174</v>
      </c>
      <c r="I75" s="24" t="s">
        <v>61</v>
      </c>
      <c r="J75" s="20" t="s">
        <v>175</v>
      </c>
      <c r="K75" s="19" t="s">
        <v>18</v>
      </c>
      <c r="L75" s="20" t="s">
        <v>19</v>
      </c>
      <c r="M75" s="19" t="s">
        <v>29</v>
      </c>
      <c r="N75" s="19" t="s">
        <v>81</v>
      </c>
      <c r="O75" s="22" t="s">
        <v>30</v>
      </c>
      <c r="P75" s="21" t="s">
        <v>32</v>
      </c>
      <c r="Q75" s="19" t="s">
        <v>65</v>
      </c>
      <c r="R75" s="19" t="s">
        <v>26</v>
      </c>
      <c r="S75" s="19" t="s">
        <v>732</v>
      </c>
      <c r="T75" s="19" t="s">
        <v>96</v>
      </c>
      <c r="U75" s="19">
        <v>2</v>
      </c>
      <c r="V75" s="11" t="s">
        <v>176</v>
      </c>
      <c r="W75" s="9" t="s">
        <v>35</v>
      </c>
      <c r="X75" s="39" t="s">
        <v>61</v>
      </c>
      <c r="Y75" s="9" t="s">
        <v>35</v>
      </c>
      <c r="Z75" s="9" t="s">
        <v>35</v>
      </c>
      <c r="AA75" s="43"/>
      <c r="AB75" s="9"/>
      <c r="AC75" s="9"/>
      <c r="AD75" s="102"/>
      <c r="AE75" s="104"/>
    </row>
    <row r="76" spans="2:31" ht="33.75" hidden="1" x14ac:dyDescent="0.25">
      <c r="B76" s="9" t="s">
        <v>120</v>
      </c>
      <c r="C76" s="19" t="s">
        <v>15</v>
      </c>
      <c r="D76" s="19" t="s">
        <v>103</v>
      </c>
      <c r="E76" s="19" t="s">
        <v>154</v>
      </c>
      <c r="F76" s="11" t="s">
        <v>169</v>
      </c>
      <c r="G76" s="19" t="s">
        <v>110</v>
      </c>
      <c r="H76" s="20" t="s">
        <v>22</v>
      </c>
      <c r="I76" s="24" t="s">
        <v>61</v>
      </c>
      <c r="J76" s="26" t="s">
        <v>61</v>
      </c>
      <c r="K76" s="19" t="s">
        <v>18</v>
      </c>
      <c r="L76" s="20" t="s">
        <v>82</v>
      </c>
      <c r="M76" s="9" t="s">
        <v>21</v>
      </c>
      <c r="N76" s="19" t="s">
        <v>20</v>
      </c>
      <c r="O76" s="16">
        <v>1</v>
      </c>
      <c r="P76" s="21" t="s">
        <v>24</v>
      </c>
      <c r="Q76" s="19" t="s">
        <v>65</v>
      </c>
      <c r="R76" s="19" t="s">
        <v>26</v>
      </c>
      <c r="S76" s="19" t="s">
        <v>732</v>
      </c>
      <c r="T76" s="19" t="s">
        <v>96</v>
      </c>
      <c r="U76" s="19">
        <v>9</v>
      </c>
      <c r="V76" s="11" t="s">
        <v>172</v>
      </c>
      <c r="W76" s="9" t="s">
        <v>35</v>
      </c>
      <c r="X76" s="39" t="s">
        <v>61</v>
      </c>
      <c r="Y76" s="9" t="s">
        <v>35</v>
      </c>
      <c r="Z76" s="9" t="s">
        <v>35</v>
      </c>
      <c r="AA76" s="43"/>
      <c r="AB76" s="9"/>
      <c r="AC76" s="9"/>
      <c r="AD76" s="102"/>
      <c r="AE76" s="104"/>
    </row>
    <row r="77" spans="2:31" ht="22.5" hidden="1" x14ac:dyDescent="0.25">
      <c r="B77" s="9" t="s">
        <v>125</v>
      </c>
      <c r="C77" s="19" t="s">
        <v>15</v>
      </c>
      <c r="D77" s="19" t="s">
        <v>103</v>
      </c>
      <c r="E77" s="19" t="s">
        <v>106</v>
      </c>
      <c r="F77" s="11" t="s">
        <v>107</v>
      </c>
      <c r="G77" s="19" t="s">
        <v>22</v>
      </c>
      <c r="H77" s="20" t="s">
        <v>35</v>
      </c>
      <c r="I77" s="24" t="s">
        <v>61</v>
      </c>
      <c r="J77" s="26" t="s">
        <v>61</v>
      </c>
      <c r="K77" s="19" t="s">
        <v>60</v>
      </c>
      <c r="L77" s="20" t="s">
        <v>19</v>
      </c>
      <c r="M77" s="9" t="s">
        <v>21</v>
      </c>
      <c r="N77" s="19" t="s">
        <v>20</v>
      </c>
      <c r="O77" s="16">
        <v>1</v>
      </c>
      <c r="P77" s="21" t="s">
        <v>24</v>
      </c>
      <c r="Q77" s="19" t="s">
        <v>65</v>
      </c>
      <c r="R77" s="19" t="s">
        <v>26</v>
      </c>
      <c r="S77" s="19" t="s">
        <v>732</v>
      </c>
      <c r="T77" s="19" t="s">
        <v>96</v>
      </c>
      <c r="U77" s="19">
        <v>3</v>
      </c>
      <c r="V77" s="11" t="s">
        <v>173</v>
      </c>
      <c r="W77" s="9" t="s">
        <v>35</v>
      </c>
      <c r="X77" s="39" t="s">
        <v>61</v>
      </c>
      <c r="Y77" s="9" t="s">
        <v>35</v>
      </c>
      <c r="Z77" s="9" t="s">
        <v>35</v>
      </c>
      <c r="AA77" s="43"/>
      <c r="AB77" s="9"/>
      <c r="AC77" s="9"/>
      <c r="AD77" s="102"/>
      <c r="AE77" s="104"/>
    </row>
    <row r="78" spans="2:31" ht="22.5" hidden="1" x14ac:dyDescent="0.25">
      <c r="B78" s="9" t="s">
        <v>126</v>
      </c>
      <c r="C78" s="19" t="s">
        <v>15</v>
      </c>
      <c r="D78" s="19" t="s">
        <v>103</v>
      </c>
      <c r="E78" s="19" t="s">
        <v>106</v>
      </c>
      <c r="F78" s="11" t="s">
        <v>107</v>
      </c>
      <c r="G78" s="19" t="s">
        <v>164</v>
      </c>
      <c r="H78" s="20" t="s">
        <v>35</v>
      </c>
      <c r="I78" s="24" t="s">
        <v>61</v>
      </c>
      <c r="J78" s="20" t="s">
        <v>165</v>
      </c>
      <c r="K78" s="19" t="s">
        <v>60</v>
      </c>
      <c r="L78" s="20" t="s">
        <v>19</v>
      </c>
      <c r="M78" s="9" t="s">
        <v>21</v>
      </c>
      <c r="N78" s="19" t="s">
        <v>20</v>
      </c>
      <c r="O78" s="23">
        <v>2</v>
      </c>
      <c r="P78" s="21" t="s">
        <v>24</v>
      </c>
      <c r="Q78" s="19" t="s">
        <v>25</v>
      </c>
      <c r="R78" s="19" t="s">
        <v>26</v>
      </c>
      <c r="S78" s="19" t="s">
        <v>732</v>
      </c>
      <c r="T78" s="19" t="s">
        <v>96</v>
      </c>
      <c r="U78" s="19">
        <v>2</v>
      </c>
      <c r="V78" s="11" t="s">
        <v>163</v>
      </c>
      <c r="W78" s="9" t="s">
        <v>35</v>
      </c>
      <c r="X78" s="39" t="s">
        <v>61</v>
      </c>
      <c r="Y78" s="9" t="s">
        <v>35</v>
      </c>
      <c r="Z78" s="9" t="s">
        <v>35</v>
      </c>
      <c r="AA78" s="43" t="s">
        <v>35</v>
      </c>
      <c r="AB78" s="9"/>
      <c r="AC78" s="9"/>
      <c r="AD78" s="102"/>
      <c r="AE78" s="104"/>
    </row>
    <row r="79" spans="2:31" ht="56.25" hidden="1" x14ac:dyDescent="0.25">
      <c r="B79" s="9" t="s">
        <v>130</v>
      </c>
      <c r="C79" s="19" t="s">
        <v>15</v>
      </c>
      <c r="D79" s="19" t="s">
        <v>113</v>
      </c>
      <c r="E79" s="19" t="s">
        <v>106</v>
      </c>
      <c r="F79" s="11" t="s">
        <v>114</v>
      </c>
      <c r="G79" s="19" t="s">
        <v>94</v>
      </c>
      <c r="H79" s="20" t="s">
        <v>35</v>
      </c>
      <c r="I79" s="24" t="s">
        <v>61</v>
      </c>
      <c r="J79" s="20" t="s">
        <v>115</v>
      </c>
      <c r="K79" s="19" t="s">
        <v>60</v>
      </c>
      <c r="L79" s="20" t="s">
        <v>19</v>
      </c>
      <c r="M79" s="19" t="s">
        <v>29</v>
      </c>
      <c r="N79" s="19" t="s">
        <v>81</v>
      </c>
      <c r="O79" s="22" t="s">
        <v>30</v>
      </c>
      <c r="P79" s="21" t="s">
        <v>24</v>
      </c>
      <c r="Q79" s="19" t="s">
        <v>66</v>
      </c>
      <c r="R79" s="19" t="s">
        <v>26</v>
      </c>
      <c r="S79" s="19" t="s">
        <v>732</v>
      </c>
      <c r="T79" s="19" t="s">
        <v>96</v>
      </c>
      <c r="U79" s="19">
        <v>13</v>
      </c>
      <c r="V79" s="11" t="s">
        <v>590</v>
      </c>
      <c r="W79" s="9" t="s">
        <v>35</v>
      </c>
      <c r="X79" s="39" t="s">
        <v>61</v>
      </c>
      <c r="Y79" s="9" t="s">
        <v>35</v>
      </c>
      <c r="Z79" s="9" t="s">
        <v>35</v>
      </c>
      <c r="AA79" s="43"/>
      <c r="AB79" s="9"/>
      <c r="AC79" s="9"/>
      <c r="AD79" s="102"/>
      <c r="AE79" s="104"/>
    </row>
    <row r="80" spans="2:31" ht="33.75" hidden="1" x14ac:dyDescent="0.25">
      <c r="B80" s="9" t="s">
        <v>238</v>
      </c>
      <c r="C80" s="19" t="s">
        <v>15</v>
      </c>
      <c r="D80" s="19" t="s">
        <v>113</v>
      </c>
      <c r="E80" s="19" t="s">
        <v>106</v>
      </c>
      <c r="F80" s="11" t="s">
        <v>160</v>
      </c>
      <c r="G80" s="19" t="s">
        <v>94</v>
      </c>
      <c r="H80" s="20" t="s">
        <v>35</v>
      </c>
      <c r="I80" s="24" t="s">
        <v>61</v>
      </c>
      <c r="J80" s="20" t="s">
        <v>115</v>
      </c>
      <c r="K80" s="19" t="s">
        <v>60</v>
      </c>
      <c r="L80" s="20" t="s">
        <v>19</v>
      </c>
      <c r="M80" s="19" t="s">
        <v>29</v>
      </c>
      <c r="N80" s="19" t="s">
        <v>81</v>
      </c>
      <c r="O80" s="22" t="s">
        <v>30</v>
      </c>
      <c r="P80" s="21" t="s">
        <v>24</v>
      </c>
      <c r="Q80" s="19" t="s">
        <v>66</v>
      </c>
      <c r="R80" s="19" t="s">
        <v>26</v>
      </c>
      <c r="S80" s="19" t="s">
        <v>732</v>
      </c>
      <c r="T80" s="19" t="s">
        <v>96</v>
      </c>
      <c r="U80" s="19">
        <v>5</v>
      </c>
      <c r="V80" s="11" t="s">
        <v>258</v>
      </c>
      <c r="W80" s="9" t="s">
        <v>35</v>
      </c>
      <c r="X80" s="39" t="s">
        <v>61</v>
      </c>
      <c r="Y80" s="9" t="s">
        <v>35</v>
      </c>
      <c r="Z80" s="9" t="s">
        <v>35</v>
      </c>
      <c r="AA80" s="43"/>
      <c r="AB80" s="9"/>
      <c r="AC80" s="9"/>
      <c r="AD80" s="102"/>
      <c r="AE80" s="104"/>
    </row>
    <row r="81" spans="2:31" ht="22.5" hidden="1" x14ac:dyDescent="0.25">
      <c r="B81" s="9" t="s">
        <v>132</v>
      </c>
      <c r="C81" s="19" t="s">
        <v>15</v>
      </c>
      <c r="D81" s="19" t="s">
        <v>113</v>
      </c>
      <c r="E81" s="19" t="s">
        <v>106</v>
      </c>
      <c r="F81" s="11" t="s">
        <v>114</v>
      </c>
      <c r="G81" s="19" t="s">
        <v>119</v>
      </c>
      <c r="H81" s="20" t="s">
        <v>35</v>
      </c>
      <c r="I81" s="24" t="s">
        <v>61</v>
      </c>
      <c r="J81" s="19" t="s">
        <v>166</v>
      </c>
      <c r="K81" s="19" t="s">
        <v>60</v>
      </c>
      <c r="L81" s="20" t="s">
        <v>19</v>
      </c>
      <c r="M81" s="9" t="s">
        <v>21</v>
      </c>
      <c r="N81" s="19" t="s">
        <v>20</v>
      </c>
      <c r="O81" s="16">
        <v>1</v>
      </c>
      <c r="P81" s="21" t="s">
        <v>24</v>
      </c>
      <c r="Q81" s="19" t="s">
        <v>25</v>
      </c>
      <c r="R81" s="19" t="s">
        <v>26</v>
      </c>
      <c r="S81" s="19" t="s">
        <v>732</v>
      </c>
      <c r="T81" s="19" t="s">
        <v>96</v>
      </c>
      <c r="U81" s="19">
        <v>2</v>
      </c>
      <c r="V81" s="11" t="s">
        <v>162</v>
      </c>
      <c r="W81" s="9" t="s">
        <v>35</v>
      </c>
      <c r="X81" s="39" t="s">
        <v>61</v>
      </c>
      <c r="Y81" s="9" t="s">
        <v>35</v>
      </c>
      <c r="Z81" s="9" t="s">
        <v>35</v>
      </c>
      <c r="AA81" s="43" t="s">
        <v>35</v>
      </c>
      <c r="AB81" s="9"/>
      <c r="AC81" s="9"/>
      <c r="AD81" s="102"/>
      <c r="AE81" s="104"/>
    </row>
    <row r="82" spans="2:31" ht="22.5" hidden="1" x14ac:dyDescent="0.25">
      <c r="B82" s="9" t="s">
        <v>134</v>
      </c>
      <c r="C82" s="19" t="s">
        <v>15</v>
      </c>
      <c r="D82" s="19" t="s">
        <v>113</v>
      </c>
      <c r="E82" s="19" t="s">
        <v>106</v>
      </c>
      <c r="F82" s="11" t="s">
        <v>114</v>
      </c>
      <c r="G82" s="19" t="s">
        <v>124</v>
      </c>
      <c r="H82" s="20" t="s">
        <v>35</v>
      </c>
      <c r="I82" s="24" t="s">
        <v>61</v>
      </c>
      <c r="J82" s="20" t="s">
        <v>165</v>
      </c>
      <c r="K82" s="19" t="s">
        <v>60</v>
      </c>
      <c r="L82" s="20" t="s">
        <v>19</v>
      </c>
      <c r="M82" s="9" t="s">
        <v>21</v>
      </c>
      <c r="N82" s="19" t="s">
        <v>20</v>
      </c>
      <c r="O82" s="23">
        <v>2</v>
      </c>
      <c r="P82" s="21" t="s">
        <v>24</v>
      </c>
      <c r="Q82" s="19" t="s">
        <v>25</v>
      </c>
      <c r="R82" s="19" t="s">
        <v>26</v>
      </c>
      <c r="S82" s="19" t="s">
        <v>732</v>
      </c>
      <c r="T82" s="19" t="s">
        <v>96</v>
      </c>
      <c r="U82" s="19">
        <v>2</v>
      </c>
      <c r="V82" s="11" t="s">
        <v>162</v>
      </c>
      <c r="W82" s="9" t="s">
        <v>35</v>
      </c>
      <c r="X82" s="39" t="s">
        <v>61</v>
      </c>
      <c r="Y82" s="9" t="s">
        <v>35</v>
      </c>
      <c r="Z82" s="9" t="s">
        <v>35</v>
      </c>
      <c r="AA82" s="43" t="s">
        <v>35</v>
      </c>
      <c r="AB82" s="9"/>
      <c r="AC82" s="9"/>
      <c r="AD82" s="102"/>
      <c r="AE82" s="104"/>
    </row>
    <row r="83" spans="2:31" ht="22.5" hidden="1" x14ac:dyDescent="0.25">
      <c r="B83" s="9" t="s">
        <v>135</v>
      </c>
      <c r="C83" s="19" t="s">
        <v>15</v>
      </c>
      <c r="D83" s="19" t="s">
        <v>113</v>
      </c>
      <c r="E83" s="19" t="s">
        <v>106</v>
      </c>
      <c r="F83" s="11" t="s">
        <v>167</v>
      </c>
      <c r="G83" s="19" t="s">
        <v>94</v>
      </c>
      <c r="H83" s="20" t="s">
        <v>23</v>
      </c>
      <c r="I83" s="24" t="s">
        <v>61</v>
      </c>
      <c r="J83" s="20" t="s">
        <v>115</v>
      </c>
      <c r="K83" s="19" t="s">
        <v>60</v>
      </c>
      <c r="L83" s="20" t="s">
        <v>19</v>
      </c>
      <c r="M83" s="19" t="s">
        <v>242</v>
      </c>
      <c r="N83" s="19" t="s">
        <v>81</v>
      </c>
      <c r="O83" s="22" t="s">
        <v>30</v>
      </c>
      <c r="P83" s="21" t="s">
        <v>95</v>
      </c>
      <c r="Q83" s="19" t="s">
        <v>65</v>
      </c>
      <c r="R83" s="19" t="s">
        <v>26</v>
      </c>
      <c r="S83" s="19" t="s">
        <v>732</v>
      </c>
      <c r="T83" s="19" t="s">
        <v>96</v>
      </c>
      <c r="U83" s="19">
        <v>2</v>
      </c>
      <c r="V83" s="11" t="s">
        <v>168</v>
      </c>
      <c r="W83" s="9" t="s">
        <v>35</v>
      </c>
      <c r="X83" s="39" t="s">
        <v>61</v>
      </c>
      <c r="Y83" s="9" t="s">
        <v>35</v>
      </c>
      <c r="Z83" s="9" t="s">
        <v>35</v>
      </c>
      <c r="AA83" s="43"/>
      <c r="AB83" s="9"/>
      <c r="AC83" s="9"/>
      <c r="AD83" s="102"/>
      <c r="AE83" s="104"/>
    </row>
    <row r="84" spans="2:31" ht="22.5" hidden="1" x14ac:dyDescent="0.25">
      <c r="B84" s="9" t="s">
        <v>139</v>
      </c>
      <c r="C84" s="19" t="s">
        <v>15</v>
      </c>
      <c r="D84" s="19" t="s">
        <v>113</v>
      </c>
      <c r="E84" s="19" t="s">
        <v>106</v>
      </c>
      <c r="F84" s="11" t="s">
        <v>167</v>
      </c>
      <c r="G84" s="19" t="s">
        <v>94</v>
      </c>
      <c r="H84" s="20" t="s">
        <v>35</v>
      </c>
      <c r="I84" s="24" t="s">
        <v>61</v>
      </c>
      <c r="J84" s="20" t="s">
        <v>115</v>
      </c>
      <c r="K84" s="19" t="s">
        <v>60</v>
      </c>
      <c r="L84" s="20" t="s">
        <v>19</v>
      </c>
      <c r="M84" s="9" t="s">
        <v>21</v>
      </c>
      <c r="N84" s="19" t="s">
        <v>20</v>
      </c>
      <c r="O84" s="22" t="s">
        <v>197</v>
      </c>
      <c r="P84" s="21" t="s">
        <v>24</v>
      </c>
      <c r="Q84" s="19" t="s">
        <v>65</v>
      </c>
      <c r="R84" s="19" t="s">
        <v>26</v>
      </c>
      <c r="S84" s="19" t="s">
        <v>732</v>
      </c>
      <c r="T84" s="19" t="s">
        <v>96</v>
      </c>
      <c r="U84" s="19">
        <v>2</v>
      </c>
      <c r="V84" s="11" t="s">
        <v>168</v>
      </c>
      <c r="W84" s="9" t="s">
        <v>35</v>
      </c>
      <c r="X84" s="39" t="s">
        <v>61</v>
      </c>
      <c r="Y84" s="9" t="s">
        <v>35</v>
      </c>
      <c r="Z84" s="9" t="s">
        <v>35</v>
      </c>
      <c r="AA84" s="43"/>
      <c r="AB84" s="9"/>
      <c r="AC84" s="9"/>
      <c r="AD84" s="102"/>
      <c r="AE84" s="104"/>
    </row>
    <row r="85" spans="2:31" ht="33.75" hidden="1" x14ac:dyDescent="0.25">
      <c r="B85" s="9" t="s">
        <v>153</v>
      </c>
      <c r="C85" s="19" t="s">
        <v>15</v>
      </c>
      <c r="D85" s="19" t="s">
        <v>131</v>
      </c>
      <c r="E85" s="19" t="s">
        <v>144</v>
      </c>
      <c r="F85" s="11" t="s">
        <v>145</v>
      </c>
      <c r="G85" s="19" t="s">
        <v>716</v>
      </c>
      <c r="H85" s="20" t="s">
        <v>35</v>
      </c>
      <c r="I85" s="24" t="s">
        <v>61</v>
      </c>
      <c r="J85" s="26" t="s">
        <v>61</v>
      </c>
      <c r="K85" s="19" t="s">
        <v>60</v>
      </c>
      <c r="L85" s="20" t="s">
        <v>19</v>
      </c>
      <c r="M85" s="19" t="s">
        <v>29</v>
      </c>
      <c r="N85" s="19" t="s">
        <v>51</v>
      </c>
      <c r="O85" s="22" t="s">
        <v>30</v>
      </c>
      <c r="P85" s="21" t="s">
        <v>95</v>
      </c>
      <c r="Q85" s="19" t="s">
        <v>65</v>
      </c>
      <c r="R85" s="19" t="s">
        <v>26</v>
      </c>
      <c r="S85" s="19" t="s">
        <v>732</v>
      </c>
      <c r="T85" s="19" t="s">
        <v>19</v>
      </c>
      <c r="U85" s="19">
        <v>1</v>
      </c>
      <c r="V85" s="11" t="s">
        <v>208</v>
      </c>
      <c r="W85" s="9" t="s">
        <v>35</v>
      </c>
      <c r="X85" s="39" t="s">
        <v>61</v>
      </c>
      <c r="Y85" s="9" t="s">
        <v>35</v>
      </c>
      <c r="Z85" s="9" t="s">
        <v>35</v>
      </c>
      <c r="AA85" s="43"/>
      <c r="AB85" s="9"/>
      <c r="AC85" s="9"/>
      <c r="AD85" s="102"/>
      <c r="AE85" s="104"/>
    </row>
    <row r="86" spans="2:31" ht="22.5" hidden="1" x14ac:dyDescent="0.25">
      <c r="B86" s="9" t="s">
        <v>183</v>
      </c>
      <c r="C86" s="19" t="s">
        <v>15</v>
      </c>
      <c r="D86" s="19" t="s">
        <v>131</v>
      </c>
      <c r="E86" s="19" t="s">
        <v>106</v>
      </c>
      <c r="F86" s="11" t="s">
        <v>133</v>
      </c>
      <c r="G86" s="19" t="s">
        <v>716</v>
      </c>
      <c r="H86" s="20" t="s">
        <v>35</v>
      </c>
      <c r="I86" s="24" t="s">
        <v>61</v>
      </c>
      <c r="J86" s="26" t="s">
        <v>61</v>
      </c>
      <c r="K86" s="19" t="s">
        <v>60</v>
      </c>
      <c r="L86" s="20" t="s">
        <v>19</v>
      </c>
      <c r="M86" s="19" t="s">
        <v>29</v>
      </c>
      <c r="N86" s="19" t="s">
        <v>20</v>
      </c>
      <c r="O86" s="22" t="s">
        <v>30</v>
      </c>
      <c r="P86" s="21" t="s">
        <v>95</v>
      </c>
      <c r="Q86" s="19" t="s">
        <v>65</v>
      </c>
      <c r="R86" s="19" t="s">
        <v>26</v>
      </c>
      <c r="S86" s="19" t="s">
        <v>732</v>
      </c>
      <c r="T86" s="19" t="s">
        <v>96</v>
      </c>
      <c r="U86" s="19">
        <v>2</v>
      </c>
      <c r="V86" s="11" t="s">
        <v>141</v>
      </c>
      <c r="W86" s="9" t="s">
        <v>35</v>
      </c>
      <c r="X86" s="39" t="s">
        <v>61</v>
      </c>
      <c r="Y86" s="9" t="s">
        <v>35</v>
      </c>
      <c r="Z86" s="9" t="s">
        <v>35</v>
      </c>
      <c r="AA86" s="43"/>
      <c r="AB86" s="9"/>
      <c r="AC86" s="9"/>
      <c r="AD86" s="102"/>
      <c r="AE86" s="104"/>
    </row>
    <row r="87" spans="2:31" ht="22.5" hidden="1" x14ac:dyDescent="0.25">
      <c r="B87" s="9" t="s">
        <v>184</v>
      </c>
      <c r="C87" s="19" t="s">
        <v>15</v>
      </c>
      <c r="D87" s="19" t="s">
        <v>131</v>
      </c>
      <c r="E87" s="19" t="s">
        <v>106</v>
      </c>
      <c r="F87" s="11" t="s">
        <v>133</v>
      </c>
      <c r="G87" s="19" t="s">
        <v>716</v>
      </c>
      <c r="H87" s="20" t="s">
        <v>35</v>
      </c>
      <c r="I87" s="24" t="s">
        <v>61</v>
      </c>
      <c r="J87" s="26" t="s">
        <v>61</v>
      </c>
      <c r="K87" s="19" t="s">
        <v>60</v>
      </c>
      <c r="L87" s="20" t="s">
        <v>19</v>
      </c>
      <c r="M87" s="19" t="s">
        <v>29</v>
      </c>
      <c r="N87" s="19" t="s">
        <v>51</v>
      </c>
      <c r="O87" s="22" t="s">
        <v>30</v>
      </c>
      <c r="P87" s="21" t="s">
        <v>95</v>
      </c>
      <c r="Q87" s="19" t="s">
        <v>65</v>
      </c>
      <c r="R87" s="19" t="s">
        <v>26</v>
      </c>
      <c r="S87" s="19" t="s">
        <v>732</v>
      </c>
      <c r="T87" s="19" t="s">
        <v>96</v>
      </c>
      <c r="U87" s="19">
        <v>2</v>
      </c>
      <c r="V87" s="11" t="s">
        <v>141</v>
      </c>
      <c r="W87" s="9" t="s">
        <v>35</v>
      </c>
      <c r="X87" s="39" t="s">
        <v>61</v>
      </c>
      <c r="Y87" s="9" t="s">
        <v>35</v>
      </c>
      <c r="Z87" s="9" t="s">
        <v>35</v>
      </c>
      <c r="AA87" s="43"/>
      <c r="AB87" s="9"/>
      <c r="AC87" s="9"/>
      <c r="AD87" s="102"/>
      <c r="AE87" s="104"/>
    </row>
    <row r="88" spans="2:31" ht="22.5" hidden="1" x14ac:dyDescent="0.25">
      <c r="B88" s="9" t="s">
        <v>185</v>
      </c>
      <c r="C88" s="19" t="s">
        <v>15</v>
      </c>
      <c r="D88" s="19" t="s">
        <v>131</v>
      </c>
      <c r="E88" s="19" t="s">
        <v>106</v>
      </c>
      <c r="F88" s="11" t="s">
        <v>133</v>
      </c>
      <c r="G88" s="19" t="s">
        <v>23</v>
      </c>
      <c r="H88" s="20" t="s">
        <v>35</v>
      </c>
      <c r="I88" s="24" t="s">
        <v>61</v>
      </c>
      <c r="J88" s="26" t="s">
        <v>61</v>
      </c>
      <c r="K88" s="19" t="s">
        <v>60</v>
      </c>
      <c r="L88" s="20" t="s">
        <v>19</v>
      </c>
      <c r="M88" s="9" t="s">
        <v>21</v>
      </c>
      <c r="N88" s="19" t="s">
        <v>20</v>
      </c>
      <c r="O88" s="16">
        <v>1</v>
      </c>
      <c r="P88" s="21" t="s">
        <v>24</v>
      </c>
      <c r="Q88" s="19" t="s">
        <v>65</v>
      </c>
      <c r="R88" s="19" t="s">
        <v>26</v>
      </c>
      <c r="S88" s="19" t="s">
        <v>732</v>
      </c>
      <c r="T88" s="19" t="s">
        <v>96</v>
      </c>
      <c r="U88" s="19">
        <v>2</v>
      </c>
      <c r="V88" s="11" t="s">
        <v>141</v>
      </c>
      <c r="W88" s="9" t="s">
        <v>35</v>
      </c>
      <c r="X88" s="39" t="s">
        <v>61</v>
      </c>
      <c r="Y88" s="9" t="s">
        <v>35</v>
      </c>
      <c r="Z88" s="9" t="s">
        <v>35</v>
      </c>
      <c r="AA88" s="43"/>
      <c r="AB88" s="9"/>
      <c r="AC88" s="9"/>
      <c r="AD88" s="102"/>
      <c r="AE88" s="104"/>
    </row>
    <row r="89" spans="2:31" ht="22.5" hidden="1" x14ac:dyDescent="0.25">
      <c r="B89" s="9" t="s">
        <v>186</v>
      </c>
      <c r="C89" s="19" t="s">
        <v>15</v>
      </c>
      <c r="D89" s="19" t="s">
        <v>131</v>
      </c>
      <c r="E89" s="19" t="s">
        <v>106</v>
      </c>
      <c r="F89" s="11" t="s">
        <v>133</v>
      </c>
      <c r="G89" s="19" t="s">
        <v>23</v>
      </c>
      <c r="H89" s="20" t="s">
        <v>35</v>
      </c>
      <c r="I89" s="24" t="s">
        <v>61</v>
      </c>
      <c r="J89" s="26" t="s">
        <v>61</v>
      </c>
      <c r="K89" s="19" t="s">
        <v>60</v>
      </c>
      <c r="L89" s="20" t="s">
        <v>19</v>
      </c>
      <c r="M89" s="9" t="s">
        <v>21</v>
      </c>
      <c r="N89" s="19" t="s">
        <v>20</v>
      </c>
      <c r="O89" s="22">
        <v>2</v>
      </c>
      <c r="P89" s="21" t="s">
        <v>24</v>
      </c>
      <c r="Q89" s="19" t="s">
        <v>65</v>
      </c>
      <c r="R89" s="19" t="s">
        <v>26</v>
      </c>
      <c r="S89" s="19" t="s">
        <v>732</v>
      </c>
      <c r="T89" s="19" t="s">
        <v>96</v>
      </c>
      <c r="U89" s="19">
        <v>2</v>
      </c>
      <c r="V89" s="11" t="s">
        <v>141</v>
      </c>
      <c r="W89" s="9" t="s">
        <v>35</v>
      </c>
      <c r="X89" s="39" t="s">
        <v>61</v>
      </c>
      <c r="Y89" s="9" t="s">
        <v>35</v>
      </c>
      <c r="Z89" s="9" t="s">
        <v>35</v>
      </c>
      <c r="AA89" s="43"/>
      <c r="AB89" s="9"/>
      <c r="AC89" s="9"/>
      <c r="AD89" s="102"/>
      <c r="AE89" s="104"/>
    </row>
    <row r="90" spans="2:31" ht="22.5" hidden="1" x14ac:dyDescent="0.25">
      <c r="B90" s="19" t="s">
        <v>187</v>
      </c>
      <c r="C90" s="19" t="s">
        <v>15</v>
      </c>
      <c r="D90" s="19" t="s">
        <v>150</v>
      </c>
      <c r="E90" s="19" t="s">
        <v>144</v>
      </c>
      <c r="F90" s="11" t="s">
        <v>152</v>
      </c>
      <c r="G90" s="19" t="s">
        <v>244</v>
      </c>
      <c r="H90" s="20" t="s">
        <v>23</v>
      </c>
      <c r="I90" s="24" t="s">
        <v>61</v>
      </c>
      <c r="J90" s="19" t="s">
        <v>245</v>
      </c>
      <c r="K90" s="19" t="s">
        <v>18</v>
      </c>
      <c r="L90" s="20" t="s">
        <v>82</v>
      </c>
      <c r="M90" s="19" t="s">
        <v>21</v>
      </c>
      <c r="N90" s="19" t="s">
        <v>20</v>
      </c>
      <c r="O90" s="22" t="s">
        <v>197</v>
      </c>
      <c r="P90" s="21" t="s">
        <v>24</v>
      </c>
      <c r="Q90" s="34" t="s">
        <v>25</v>
      </c>
      <c r="R90" s="19" t="s">
        <v>26</v>
      </c>
      <c r="S90" s="19" t="s">
        <v>732</v>
      </c>
      <c r="T90" s="19" t="s">
        <v>96</v>
      </c>
      <c r="U90" s="19">
        <v>2</v>
      </c>
      <c r="V90" s="15" t="s">
        <v>247</v>
      </c>
      <c r="W90" s="9" t="s">
        <v>35</v>
      </c>
      <c r="X90" s="39" t="s">
        <v>61</v>
      </c>
      <c r="Y90" s="9" t="s">
        <v>35</v>
      </c>
      <c r="Z90" s="9" t="s">
        <v>35</v>
      </c>
      <c r="AA90" s="43" t="s">
        <v>35</v>
      </c>
      <c r="AB90" s="9"/>
      <c r="AC90" s="9"/>
      <c r="AD90" s="102"/>
      <c r="AE90" s="104"/>
    </row>
    <row r="91" spans="2:31" ht="22.5" hidden="1" x14ac:dyDescent="0.25">
      <c r="B91" s="19" t="s">
        <v>188</v>
      </c>
      <c r="C91" s="19" t="s">
        <v>15</v>
      </c>
      <c r="D91" s="19" t="s">
        <v>150</v>
      </c>
      <c r="E91" s="19" t="s">
        <v>154</v>
      </c>
      <c r="F91" s="11" t="s">
        <v>155</v>
      </c>
      <c r="G91" s="19" t="s">
        <v>244</v>
      </c>
      <c r="H91" s="20" t="s">
        <v>35</v>
      </c>
      <c r="I91" s="24" t="s">
        <v>61</v>
      </c>
      <c r="J91" s="26" t="s">
        <v>61</v>
      </c>
      <c r="K91" s="19" t="s">
        <v>60</v>
      </c>
      <c r="L91" s="20" t="s">
        <v>82</v>
      </c>
      <c r="M91" s="9" t="s">
        <v>21</v>
      </c>
      <c r="N91" s="19" t="s">
        <v>20</v>
      </c>
      <c r="O91" s="22" t="s">
        <v>197</v>
      </c>
      <c r="P91" s="21" t="s">
        <v>24</v>
      </c>
      <c r="Q91" s="19" t="s">
        <v>65</v>
      </c>
      <c r="R91" s="19" t="s">
        <v>26</v>
      </c>
      <c r="S91" s="19" t="s">
        <v>732</v>
      </c>
      <c r="T91" s="19" t="s">
        <v>19</v>
      </c>
      <c r="U91" s="19">
        <v>2</v>
      </c>
      <c r="V91" s="11" t="s">
        <v>264</v>
      </c>
      <c r="W91" s="9" t="s">
        <v>35</v>
      </c>
      <c r="X91" s="39" t="s">
        <v>61</v>
      </c>
      <c r="Y91" s="9" t="s">
        <v>35</v>
      </c>
      <c r="Z91" s="9" t="s">
        <v>35</v>
      </c>
      <c r="AA91" s="43"/>
      <c r="AB91" s="9"/>
      <c r="AC91" s="9"/>
      <c r="AD91" s="102"/>
      <c r="AE91" s="104"/>
    </row>
    <row r="92" spans="2:31" ht="45" hidden="1" x14ac:dyDescent="0.25">
      <c r="B92" s="9" t="s">
        <v>189</v>
      </c>
      <c r="C92" s="19" t="s">
        <v>15</v>
      </c>
      <c r="D92" s="19" t="s">
        <v>150</v>
      </c>
      <c r="E92" s="19" t="s">
        <v>158</v>
      </c>
      <c r="F92" s="11" t="s">
        <v>579</v>
      </c>
      <c r="G92" s="19" t="s">
        <v>244</v>
      </c>
      <c r="H92" s="20" t="s">
        <v>35</v>
      </c>
      <c r="I92" s="24" t="s">
        <v>61</v>
      </c>
      <c r="J92" s="20" t="s">
        <v>61</v>
      </c>
      <c r="K92" s="19" t="s">
        <v>60</v>
      </c>
      <c r="L92" s="20" t="s">
        <v>82</v>
      </c>
      <c r="M92" s="19" t="s">
        <v>21</v>
      </c>
      <c r="N92" s="19" t="s">
        <v>20</v>
      </c>
      <c r="O92" s="22" t="s">
        <v>197</v>
      </c>
      <c r="P92" s="21" t="s">
        <v>24</v>
      </c>
      <c r="Q92" s="34" t="s">
        <v>65</v>
      </c>
      <c r="R92" s="19" t="s">
        <v>26</v>
      </c>
      <c r="S92" s="19" t="s">
        <v>732</v>
      </c>
      <c r="T92" s="19" t="s">
        <v>194</v>
      </c>
      <c r="U92" s="19">
        <v>2</v>
      </c>
      <c r="V92" s="15" t="s">
        <v>247</v>
      </c>
      <c r="W92" s="9" t="s">
        <v>35</v>
      </c>
      <c r="X92" s="39" t="s">
        <v>61</v>
      </c>
      <c r="Y92" s="9" t="s">
        <v>35</v>
      </c>
      <c r="Z92" s="9" t="s">
        <v>35</v>
      </c>
      <c r="AA92" s="43"/>
      <c r="AB92" s="9"/>
      <c r="AC92" s="9"/>
      <c r="AD92" s="102"/>
      <c r="AE92" s="104"/>
    </row>
    <row r="93" spans="2:31" ht="90" hidden="1" customHeight="1" x14ac:dyDescent="0.25">
      <c r="B93" s="19" t="s">
        <v>666</v>
      </c>
      <c r="C93" s="19" t="s">
        <v>210</v>
      </c>
      <c r="D93" s="19" t="s">
        <v>16</v>
      </c>
      <c r="E93" s="19" t="s">
        <v>569</v>
      </c>
      <c r="F93" s="11" t="s">
        <v>261</v>
      </c>
      <c r="G93" s="20" t="s">
        <v>27</v>
      </c>
      <c r="H93" s="20" t="s">
        <v>63</v>
      </c>
      <c r="I93" s="26" t="s">
        <v>19</v>
      </c>
      <c r="J93" s="20" t="s">
        <v>860</v>
      </c>
      <c r="K93" s="19" t="s">
        <v>18</v>
      </c>
      <c r="L93" s="20" t="s">
        <v>82</v>
      </c>
      <c r="M93" s="9" t="s">
        <v>21</v>
      </c>
      <c r="N93" s="19" t="s">
        <v>212</v>
      </c>
      <c r="O93" s="22" t="s">
        <v>216</v>
      </c>
      <c r="P93" s="21" t="s">
        <v>24</v>
      </c>
      <c r="Q93" s="19" t="s">
        <v>25</v>
      </c>
      <c r="R93" s="19" t="s">
        <v>26</v>
      </c>
      <c r="S93" s="9" t="s">
        <v>266</v>
      </c>
      <c r="T93" s="19" t="s">
        <v>194</v>
      </c>
      <c r="U93" s="19">
        <v>6</v>
      </c>
      <c r="V93" s="11" t="s">
        <v>667</v>
      </c>
      <c r="W93" s="9" t="s">
        <v>568</v>
      </c>
      <c r="X93" s="39" t="s">
        <v>61</v>
      </c>
      <c r="Y93" s="9" t="s">
        <v>270</v>
      </c>
      <c r="Z93" s="9">
        <v>2</v>
      </c>
      <c r="AA93" s="43" t="s">
        <v>859</v>
      </c>
      <c r="AB93" s="9"/>
      <c r="AC93" s="9"/>
      <c r="AD93" s="102"/>
      <c r="AE93" s="104"/>
    </row>
    <row r="94" spans="2:31" s="18" customFormat="1" ht="33.75" customHeight="1" x14ac:dyDescent="0.25">
      <c r="B94" s="19" t="s">
        <v>232</v>
      </c>
      <c r="C94" s="19" t="s">
        <v>210</v>
      </c>
      <c r="D94" s="19" t="s">
        <v>16</v>
      </c>
      <c r="E94" s="19" t="s">
        <v>211</v>
      </c>
      <c r="F94" s="11" t="s">
        <v>261</v>
      </c>
      <c r="G94" s="20" t="s">
        <v>265</v>
      </c>
      <c r="H94" s="20" t="s">
        <v>31</v>
      </c>
      <c r="I94" s="26" t="s">
        <v>19</v>
      </c>
      <c r="J94" s="20" t="s">
        <v>215</v>
      </c>
      <c r="K94" s="19" t="s">
        <v>18</v>
      </c>
      <c r="L94" s="20" t="s">
        <v>82</v>
      </c>
      <c r="M94" s="19" t="s">
        <v>29</v>
      </c>
      <c r="N94" s="19" t="s">
        <v>20</v>
      </c>
      <c r="O94" s="22" t="s">
        <v>30</v>
      </c>
      <c r="P94" s="21" t="s">
        <v>32</v>
      </c>
      <c r="Q94" s="19" t="s">
        <v>25</v>
      </c>
      <c r="R94" s="19" t="s">
        <v>26</v>
      </c>
      <c r="S94" s="9" t="s">
        <v>266</v>
      </c>
      <c r="T94" s="19" t="s">
        <v>19</v>
      </c>
      <c r="U94" s="19">
        <v>1</v>
      </c>
      <c r="V94" s="11" t="s">
        <v>691</v>
      </c>
      <c r="W94" s="9" t="s">
        <v>568</v>
      </c>
      <c r="X94" s="39" t="s">
        <v>61</v>
      </c>
      <c r="Y94" s="9" t="s">
        <v>268</v>
      </c>
      <c r="Z94" s="9">
        <v>0</v>
      </c>
      <c r="AA94" s="43" t="s">
        <v>859</v>
      </c>
      <c r="AB94" s="9">
        <v>14</v>
      </c>
      <c r="AC94" s="9" t="s">
        <v>905</v>
      </c>
      <c r="AD94" s="19" t="s">
        <v>897</v>
      </c>
      <c r="AE94" s="104" t="s">
        <v>925</v>
      </c>
    </row>
    <row r="95" spans="2:31" ht="106.5" customHeight="1" x14ac:dyDescent="0.25">
      <c r="B95" s="9" t="s">
        <v>350</v>
      </c>
      <c r="C95" s="9" t="s">
        <v>210</v>
      </c>
      <c r="D95" s="9" t="s">
        <v>16</v>
      </c>
      <c r="E95" s="9" t="s">
        <v>222</v>
      </c>
      <c r="F95" s="11" t="s">
        <v>263</v>
      </c>
      <c r="G95" s="10" t="s">
        <v>234</v>
      </c>
      <c r="H95" s="10" t="s">
        <v>265</v>
      </c>
      <c r="I95" s="10" t="s">
        <v>19</v>
      </c>
      <c r="J95" s="10" t="s">
        <v>215</v>
      </c>
      <c r="K95" s="9" t="s">
        <v>18</v>
      </c>
      <c r="L95" s="10" t="s">
        <v>82</v>
      </c>
      <c r="M95" s="9" t="s">
        <v>29</v>
      </c>
      <c r="N95" s="9" t="s">
        <v>81</v>
      </c>
      <c r="O95" s="12" t="s">
        <v>30</v>
      </c>
      <c r="P95" s="13" t="s">
        <v>95</v>
      </c>
      <c r="Q95" s="2" t="s">
        <v>25</v>
      </c>
      <c r="R95" s="9" t="s">
        <v>96</v>
      </c>
      <c r="S95" s="9" t="s">
        <v>266</v>
      </c>
      <c r="T95" s="9" t="s">
        <v>19</v>
      </c>
      <c r="U95" s="9">
        <v>4</v>
      </c>
      <c r="V95" s="14" t="s">
        <v>690</v>
      </c>
      <c r="W95" s="39" t="s">
        <v>818</v>
      </c>
      <c r="X95" s="9" t="s">
        <v>234</v>
      </c>
      <c r="Y95" s="9" t="s">
        <v>268</v>
      </c>
      <c r="Z95" s="9">
        <v>0</v>
      </c>
      <c r="AA95" s="43" t="s">
        <v>859</v>
      </c>
      <c r="AB95" s="9">
        <v>2</v>
      </c>
      <c r="AC95" s="9" t="s">
        <v>923</v>
      </c>
      <c r="AD95" s="19" t="s">
        <v>892</v>
      </c>
      <c r="AE95" s="104" t="s">
        <v>928</v>
      </c>
    </row>
    <row r="96" spans="2:31" ht="121.5" hidden="1" customHeight="1" x14ac:dyDescent="0.25">
      <c r="B96" s="9" t="s">
        <v>351</v>
      </c>
      <c r="C96" s="9" t="s">
        <v>210</v>
      </c>
      <c r="D96" s="9" t="s">
        <v>16</v>
      </c>
      <c r="E96" s="9" t="s">
        <v>211</v>
      </c>
      <c r="F96" s="11" t="s">
        <v>263</v>
      </c>
      <c r="G96" s="10" t="s">
        <v>265</v>
      </c>
      <c r="H96" s="10" t="s">
        <v>28</v>
      </c>
      <c r="I96" s="10" t="s">
        <v>19</v>
      </c>
      <c r="J96" s="10" t="s">
        <v>215</v>
      </c>
      <c r="K96" s="9" t="s">
        <v>18</v>
      </c>
      <c r="L96" s="10" t="s">
        <v>82</v>
      </c>
      <c r="M96" s="9" t="s">
        <v>29</v>
      </c>
      <c r="N96" s="9" t="s">
        <v>81</v>
      </c>
      <c r="O96" s="12" t="s">
        <v>30</v>
      </c>
      <c r="P96" s="13" t="s">
        <v>24</v>
      </c>
      <c r="Q96" s="2" t="s">
        <v>25</v>
      </c>
      <c r="R96" s="9" t="s">
        <v>96</v>
      </c>
      <c r="S96" s="9" t="s">
        <v>266</v>
      </c>
      <c r="T96" s="9" t="s">
        <v>19</v>
      </c>
      <c r="U96" s="9">
        <v>12</v>
      </c>
      <c r="V96" s="14" t="s">
        <v>687</v>
      </c>
      <c r="W96" s="39" t="s">
        <v>818</v>
      </c>
      <c r="X96" s="10" t="s">
        <v>265</v>
      </c>
      <c r="Y96" s="9" t="s">
        <v>270</v>
      </c>
      <c r="Z96" s="9">
        <v>1</v>
      </c>
      <c r="AA96" s="43" t="s">
        <v>862</v>
      </c>
      <c r="AB96" s="9"/>
      <c r="AD96" s="102"/>
      <c r="AE96" s="104"/>
    </row>
    <row r="97" spans="2:31" ht="142.5" customHeight="1" x14ac:dyDescent="0.25">
      <c r="B97" s="9" t="s">
        <v>352</v>
      </c>
      <c r="C97" s="9" t="s">
        <v>210</v>
      </c>
      <c r="D97" s="9" t="s">
        <v>16</v>
      </c>
      <c r="E97" s="9" t="s">
        <v>278</v>
      </c>
      <c r="F97" s="11" t="s">
        <v>263</v>
      </c>
      <c r="G97" s="10" t="s">
        <v>279</v>
      </c>
      <c r="H97" s="10" t="s">
        <v>265</v>
      </c>
      <c r="I97" s="10" t="s">
        <v>19</v>
      </c>
      <c r="J97" s="10" t="s">
        <v>182</v>
      </c>
      <c r="K97" s="9" t="s">
        <v>18</v>
      </c>
      <c r="L97" s="10" t="s">
        <v>82</v>
      </c>
      <c r="M97" s="9" t="s">
        <v>29</v>
      </c>
      <c r="N97" s="9" t="s">
        <v>35</v>
      </c>
      <c r="O97" s="12" t="s">
        <v>30</v>
      </c>
      <c r="P97" s="13" t="s">
        <v>24</v>
      </c>
      <c r="Q97" s="2" t="s">
        <v>25</v>
      </c>
      <c r="R97" s="9" t="s">
        <v>96</v>
      </c>
      <c r="S97" s="9" t="s">
        <v>266</v>
      </c>
      <c r="T97" s="9" t="s">
        <v>19</v>
      </c>
      <c r="U97" s="9">
        <v>4</v>
      </c>
      <c r="V97" s="14" t="s">
        <v>863</v>
      </c>
      <c r="W97" s="39" t="s">
        <v>566</v>
      </c>
      <c r="X97" s="9" t="s">
        <v>279</v>
      </c>
      <c r="Y97" s="9" t="s">
        <v>268</v>
      </c>
      <c r="Z97" s="9">
        <v>1</v>
      </c>
      <c r="AA97" s="43" t="s">
        <v>859</v>
      </c>
      <c r="AB97" s="9">
        <v>15</v>
      </c>
      <c r="AC97" s="9" t="s">
        <v>909</v>
      </c>
      <c r="AD97" s="19" t="s">
        <v>908</v>
      </c>
      <c r="AE97" s="104" t="s">
        <v>922</v>
      </c>
    </row>
    <row r="98" spans="2:31" s="4" customFormat="1" ht="33.75" hidden="1" x14ac:dyDescent="0.25">
      <c r="B98" s="9" t="s">
        <v>353</v>
      </c>
      <c r="C98" s="9" t="s">
        <v>210</v>
      </c>
      <c r="D98" s="9" t="s">
        <v>16</v>
      </c>
      <c r="E98" s="9" t="s">
        <v>281</v>
      </c>
      <c r="F98" s="11" t="s">
        <v>263</v>
      </c>
      <c r="G98" s="10" t="s">
        <v>279</v>
      </c>
      <c r="H98" s="10" t="s">
        <v>28</v>
      </c>
      <c r="I98" s="10" t="s">
        <v>19</v>
      </c>
      <c r="J98" s="10" t="s">
        <v>182</v>
      </c>
      <c r="K98" s="9" t="s">
        <v>18</v>
      </c>
      <c r="L98" s="10" t="s">
        <v>82</v>
      </c>
      <c r="M98" s="9" t="s">
        <v>29</v>
      </c>
      <c r="N98" s="9" t="s">
        <v>35</v>
      </c>
      <c r="O98" s="12" t="s">
        <v>30</v>
      </c>
      <c r="P98" s="13" t="s">
        <v>24</v>
      </c>
      <c r="Q98" s="9" t="s">
        <v>25</v>
      </c>
      <c r="R98" s="9" t="s">
        <v>96</v>
      </c>
      <c r="S98" s="9" t="s">
        <v>266</v>
      </c>
      <c r="T98" s="9" t="s">
        <v>19</v>
      </c>
      <c r="U98" s="9">
        <v>4</v>
      </c>
      <c r="V98" s="14" t="s">
        <v>280</v>
      </c>
      <c r="W98" s="39" t="s">
        <v>566</v>
      </c>
      <c r="X98" s="9" t="s">
        <v>279</v>
      </c>
      <c r="Y98" s="9" t="s">
        <v>268</v>
      </c>
      <c r="Z98" s="9">
        <v>1</v>
      </c>
      <c r="AA98" s="43" t="s">
        <v>862</v>
      </c>
      <c r="AB98" s="9"/>
      <c r="AD98" s="102"/>
      <c r="AE98" s="104"/>
    </row>
    <row r="99" spans="2:31" s="4" customFormat="1" ht="33.75" hidden="1" x14ac:dyDescent="0.25">
      <c r="B99" s="9" t="s">
        <v>354</v>
      </c>
      <c r="C99" s="9" t="s">
        <v>72</v>
      </c>
      <c r="D99" s="9" t="s">
        <v>16</v>
      </c>
      <c r="E99" s="9" t="s">
        <v>80</v>
      </c>
      <c r="F99" s="15" t="s">
        <v>297</v>
      </c>
      <c r="G99" s="10" t="s">
        <v>31</v>
      </c>
      <c r="H99" s="10" t="s">
        <v>35</v>
      </c>
      <c r="I99" s="24" t="s">
        <v>61</v>
      </c>
      <c r="J99" s="10" t="s">
        <v>182</v>
      </c>
      <c r="K99" s="9" t="s">
        <v>60</v>
      </c>
      <c r="L99" s="10" t="s">
        <v>82</v>
      </c>
      <c r="M99" s="9" t="s">
        <v>29</v>
      </c>
      <c r="N99" s="9" t="s">
        <v>81</v>
      </c>
      <c r="O99" s="12" t="s">
        <v>30</v>
      </c>
      <c r="P99" s="13" t="s">
        <v>32</v>
      </c>
      <c r="Q99" s="9" t="s">
        <v>65</v>
      </c>
      <c r="R99" s="9" t="s">
        <v>96</v>
      </c>
      <c r="S99" s="9" t="s">
        <v>266</v>
      </c>
      <c r="T99" s="9" t="s">
        <v>83</v>
      </c>
      <c r="U99" s="9">
        <v>2</v>
      </c>
      <c r="V99" s="15" t="s">
        <v>298</v>
      </c>
      <c r="W99" s="9" t="s">
        <v>566</v>
      </c>
      <c r="X99" s="9" t="s">
        <v>31</v>
      </c>
      <c r="Y99" s="9" t="s">
        <v>268</v>
      </c>
      <c r="Z99" s="9">
        <v>0</v>
      </c>
      <c r="AA99" s="43"/>
      <c r="AB99" s="9"/>
      <c r="AD99" s="102"/>
      <c r="AE99" s="104"/>
    </row>
    <row r="100" spans="2:31" s="4" customFormat="1" ht="67.5" x14ac:dyDescent="0.25">
      <c r="B100" s="9" t="s">
        <v>355</v>
      </c>
      <c r="C100" s="9" t="s">
        <v>210</v>
      </c>
      <c r="D100" s="9" t="s">
        <v>16</v>
      </c>
      <c r="E100" s="9" t="s">
        <v>222</v>
      </c>
      <c r="F100" s="11" t="s">
        <v>263</v>
      </c>
      <c r="G100" s="10" t="s">
        <v>811</v>
      </c>
      <c r="H100" s="9" t="s">
        <v>345</v>
      </c>
      <c r="I100" s="24" t="s">
        <v>19</v>
      </c>
      <c r="J100" s="10" t="s">
        <v>182</v>
      </c>
      <c r="K100" s="9" t="s">
        <v>18</v>
      </c>
      <c r="L100" s="10" t="s">
        <v>82</v>
      </c>
      <c r="M100" s="9" t="s">
        <v>21</v>
      </c>
      <c r="N100" s="9" t="s">
        <v>68</v>
      </c>
      <c r="O100" s="16">
        <v>1</v>
      </c>
      <c r="P100" s="13" t="s">
        <v>24</v>
      </c>
      <c r="Q100" s="9" t="s">
        <v>25</v>
      </c>
      <c r="R100" s="9" t="s">
        <v>96</v>
      </c>
      <c r="S100" s="9" t="s">
        <v>266</v>
      </c>
      <c r="T100" s="9" t="s">
        <v>19</v>
      </c>
      <c r="U100" s="9">
        <v>2</v>
      </c>
      <c r="V100" s="14" t="s">
        <v>867</v>
      </c>
      <c r="W100" s="39" t="s">
        <v>566</v>
      </c>
      <c r="X100" s="9" t="s">
        <v>868</v>
      </c>
      <c r="Y100" s="9" t="s">
        <v>268</v>
      </c>
      <c r="Z100" s="9">
        <v>0</v>
      </c>
      <c r="AA100" s="43" t="s">
        <v>859</v>
      </c>
      <c r="AB100" s="9">
        <v>7</v>
      </c>
      <c r="AC100" s="9" t="s">
        <v>910</v>
      </c>
      <c r="AD100" s="19" t="s">
        <v>911</v>
      </c>
      <c r="AE100" s="104" t="s">
        <v>929</v>
      </c>
    </row>
    <row r="101" spans="2:31" s="4" customFormat="1" ht="67.5" x14ac:dyDescent="0.25">
      <c r="B101" s="9" t="s">
        <v>821</v>
      </c>
      <c r="C101" s="9" t="s">
        <v>210</v>
      </c>
      <c r="D101" s="9" t="s">
        <v>16</v>
      </c>
      <c r="E101" s="9" t="s">
        <v>222</v>
      </c>
      <c r="F101" s="11" t="s">
        <v>263</v>
      </c>
      <c r="G101" s="9" t="s">
        <v>346</v>
      </c>
      <c r="H101" s="9" t="s">
        <v>345</v>
      </c>
      <c r="I101" s="24" t="s">
        <v>19</v>
      </c>
      <c r="J101" s="10" t="s">
        <v>182</v>
      </c>
      <c r="K101" s="9" t="s">
        <v>18</v>
      </c>
      <c r="L101" s="10" t="s">
        <v>82</v>
      </c>
      <c r="M101" s="9" t="s">
        <v>21</v>
      </c>
      <c r="N101" s="9" t="s">
        <v>68</v>
      </c>
      <c r="O101" s="16">
        <v>1</v>
      </c>
      <c r="P101" s="13" t="s">
        <v>24</v>
      </c>
      <c r="Q101" s="9" t="s">
        <v>25</v>
      </c>
      <c r="R101" s="9" t="s">
        <v>96</v>
      </c>
      <c r="S101" s="9" t="s">
        <v>266</v>
      </c>
      <c r="T101" s="9" t="s">
        <v>19</v>
      </c>
      <c r="U101" s="9">
        <v>2</v>
      </c>
      <c r="V101" s="14" t="s">
        <v>867</v>
      </c>
      <c r="W101" s="39" t="s">
        <v>566</v>
      </c>
      <c r="X101" s="9" t="s">
        <v>812</v>
      </c>
      <c r="Y101" s="9" t="s">
        <v>268</v>
      </c>
      <c r="Z101" s="9">
        <v>0</v>
      </c>
      <c r="AA101" s="43" t="s">
        <v>859</v>
      </c>
      <c r="AB101" s="9">
        <v>8</v>
      </c>
      <c r="AC101" s="9" t="s">
        <v>912</v>
      </c>
      <c r="AD101" s="19" t="s">
        <v>911</v>
      </c>
      <c r="AE101" s="104" t="s">
        <v>929</v>
      </c>
    </row>
    <row r="102" spans="2:31" s="4" customFormat="1" ht="67.5" x14ac:dyDescent="0.25">
      <c r="B102" s="9" t="s">
        <v>356</v>
      </c>
      <c r="C102" s="9" t="s">
        <v>210</v>
      </c>
      <c r="D102" s="9" t="s">
        <v>16</v>
      </c>
      <c r="E102" s="9" t="s">
        <v>222</v>
      </c>
      <c r="F102" s="11" t="s">
        <v>263</v>
      </c>
      <c r="G102" s="9" t="s">
        <v>346</v>
      </c>
      <c r="H102" s="10" t="s">
        <v>214</v>
      </c>
      <c r="I102" s="24" t="s">
        <v>19</v>
      </c>
      <c r="J102" s="10" t="s">
        <v>182</v>
      </c>
      <c r="K102" s="9" t="s">
        <v>18</v>
      </c>
      <c r="L102" s="10" t="s">
        <v>82</v>
      </c>
      <c r="M102" s="9" t="s">
        <v>21</v>
      </c>
      <c r="N102" s="9" t="s">
        <v>68</v>
      </c>
      <c r="O102" s="16">
        <v>2</v>
      </c>
      <c r="P102" s="13" t="s">
        <v>24</v>
      </c>
      <c r="Q102" s="9" t="s">
        <v>25</v>
      </c>
      <c r="R102" s="9" t="s">
        <v>96</v>
      </c>
      <c r="S102" s="9" t="s">
        <v>266</v>
      </c>
      <c r="T102" s="9" t="s">
        <v>19</v>
      </c>
      <c r="U102" s="9">
        <v>2</v>
      </c>
      <c r="V102" s="14" t="s">
        <v>867</v>
      </c>
      <c r="W102" s="39" t="s">
        <v>566</v>
      </c>
      <c r="X102" s="9" t="s">
        <v>869</v>
      </c>
      <c r="Y102" s="9" t="s">
        <v>268</v>
      </c>
      <c r="Z102" s="9">
        <v>0</v>
      </c>
      <c r="AA102" s="43" t="s">
        <v>859</v>
      </c>
      <c r="AB102" s="9">
        <v>9</v>
      </c>
      <c r="AC102" s="9" t="s">
        <v>913</v>
      </c>
      <c r="AD102" s="19" t="s">
        <v>911</v>
      </c>
      <c r="AE102" s="104" t="s">
        <v>930</v>
      </c>
    </row>
    <row r="103" spans="2:31" s="4" customFormat="1" ht="67.5" x14ac:dyDescent="0.25">
      <c r="B103" s="9" t="s">
        <v>822</v>
      </c>
      <c r="C103" s="9" t="s">
        <v>210</v>
      </c>
      <c r="D103" s="9" t="s">
        <v>16</v>
      </c>
      <c r="E103" s="9" t="s">
        <v>222</v>
      </c>
      <c r="F103" s="11" t="s">
        <v>263</v>
      </c>
      <c r="G103" s="10" t="s">
        <v>811</v>
      </c>
      <c r="H103" s="10" t="s">
        <v>214</v>
      </c>
      <c r="I103" s="24" t="s">
        <v>19</v>
      </c>
      <c r="J103" s="10" t="s">
        <v>182</v>
      </c>
      <c r="K103" s="9" t="s">
        <v>18</v>
      </c>
      <c r="L103" s="10" t="s">
        <v>82</v>
      </c>
      <c r="M103" s="9" t="s">
        <v>21</v>
      </c>
      <c r="N103" s="9" t="s">
        <v>68</v>
      </c>
      <c r="O103" s="16">
        <v>2</v>
      </c>
      <c r="P103" s="13" t="s">
        <v>24</v>
      </c>
      <c r="Q103" s="9" t="s">
        <v>25</v>
      </c>
      <c r="R103" s="9" t="s">
        <v>96</v>
      </c>
      <c r="S103" s="9" t="s">
        <v>266</v>
      </c>
      <c r="T103" s="9" t="s">
        <v>19</v>
      </c>
      <c r="U103" s="9">
        <v>1</v>
      </c>
      <c r="V103" s="14" t="s">
        <v>867</v>
      </c>
      <c r="W103" s="39" t="s">
        <v>566</v>
      </c>
      <c r="X103" s="9" t="s">
        <v>870</v>
      </c>
      <c r="Y103" s="9" t="s">
        <v>268</v>
      </c>
      <c r="Z103" s="9">
        <v>0</v>
      </c>
      <c r="AA103" s="43" t="s">
        <v>859</v>
      </c>
      <c r="AB103" s="9">
        <v>6</v>
      </c>
      <c r="AC103" s="9" t="s">
        <v>910</v>
      </c>
      <c r="AD103" s="19" t="s">
        <v>911</v>
      </c>
      <c r="AE103" s="104" t="s">
        <v>931</v>
      </c>
    </row>
    <row r="104" spans="2:31" s="4" customFormat="1" ht="123.75" customHeight="1" x14ac:dyDescent="0.25">
      <c r="B104" s="9" t="s">
        <v>823</v>
      </c>
      <c r="C104" s="9" t="s">
        <v>210</v>
      </c>
      <c r="D104" s="9" t="s">
        <v>16</v>
      </c>
      <c r="E104" s="19" t="s">
        <v>211</v>
      </c>
      <c r="F104" s="11" t="s">
        <v>263</v>
      </c>
      <c r="G104" s="10" t="s">
        <v>62</v>
      </c>
      <c r="H104" s="10" t="s">
        <v>195</v>
      </c>
      <c r="I104" s="10" t="s">
        <v>19</v>
      </c>
      <c r="J104" s="10" t="s">
        <v>215</v>
      </c>
      <c r="K104" s="9" t="s">
        <v>18</v>
      </c>
      <c r="L104" s="10" t="s">
        <v>82</v>
      </c>
      <c r="M104" s="9" t="s">
        <v>21</v>
      </c>
      <c r="N104" s="9" t="s">
        <v>81</v>
      </c>
      <c r="O104" s="16">
        <v>1</v>
      </c>
      <c r="P104" s="13" t="s">
        <v>24</v>
      </c>
      <c r="Q104" s="9" t="s">
        <v>25</v>
      </c>
      <c r="R104" s="9" t="s">
        <v>96</v>
      </c>
      <c r="S104" s="9" t="s">
        <v>266</v>
      </c>
      <c r="T104" s="9" t="s">
        <v>19</v>
      </c>
      <c r="U104" s="9">
        <v>14</v>
      </c>
      <c r="V104" s="14" t="s">
        <v>582</v>
      </c>
      <c r="W104" s="40" t="s">
        <v>568</v>
      </c>
      <c r="X104" s="41" t="s">
        <v>61</v>
      </c>
      <c r="Y104" s="9" t="s">
        <v>268</v>
      </c>
      <c r="Z104" s="9">
        <v>0</v>
      </c>
      <c r="AA104" s="43" t="s">
        <v>859</v>
      </c>
      <c r="AB104" s="9">
        <v>13</v>
      </c>
      <c r="AC104" s="9" t="s">
        <v>914</v>
      </c>
      <c r="AD104" s="19" t="s">
        <v>915</v>
      </c>
      <c r="AE104" s="104" t="s">
        <v>932</v>
      </c>
    </row>
    <row r="105" spans="2:31" s="4" customFormat="1" ht="56.25" hidden="1" x14ac:dyDescent="0.25">
      <c r="B105" s="9" t="s">
        <v>357</v>
      </c>
      <c r="C105" s="9" t="s">
        <v>210</v>
      </c>
      <c r="D105" s="9" t="s">
        <v>16</v>
      </c>
      <c r="E105" s="9" t="s">
        <v>285</v>
      </c>
      <c r="F105" s="11" t="s">
        <v>263</v>
      </c>
      <c r="G105" s="10" t="s">
        <v>265</v>
      </c>
      <c r="H105" s="10" t="s">
        <v>195</v>
      </c>
      <c r="I105" s="10" t="s">
        <v>19</v>
      </c>
      <c r="J105" s="10" t="s">
        <v>182</v>
      </c>
      <c r="K105" s="9" t="s">
        <v>18</v>
      </c>
      <c r="L105" s="10" t="s">
        <v>82</v>
      </c>
      <c r="M105" s="9" t="s">
        <v>242</v>
      </c>
      <c r="N105" s="9" t="s">
        <v>286</v>
      </c>
      <c r="O105" s="16">
        <v>1</v>
      </c>
      <c r="P105" s="13" t="s">
        <v>24</v>
      </c>
      <c r="Q105" s="9" t="s">
        <v>25</v>
      </c>
      <c r="R105" s="9" t="s">
        <v>96</v>
      </c>
      <c r="S105" s="9" t="s">
        <v>266</v>
      </c>
      <c r="T105" s="9" t="s">
        <v>19</v>
      </c>
      <c r="U105" s="9">
        <v>3</v>
      </c>
      <c r="V105" s="14" t="s">
        <v>287</v>
      </c>
      <c r="W105" s="39" t="s">
        <v>566</v>
      </c>
      <c r="X105" s="40" t="s">
        <v>511</v>
      </c>
      <c r="Y105" s="9" t="s">
        <v>268</v>
      </c>
      <c r="Z105" s="9">
        <v>1</v>
      </c>
      <c r="AA105" s="43" t="s">
        <v>862</v>
      </c>
      <c r="AD105" s="102"/>
      <c r="AE105" s="104"/>
    </row>
    <row r="106" spans="2:31" s="4" customFormat="1" ht="56.25" hidden="1" x14ac:dyDescent="0.25">
      <c r="B106" s="9" t="s">
        <v>358</v>
      </c>
      <c r="C106" s="9" t="s">
        <v>210</v>
      </c>
      <c r="D106" s="9" t="s">
        <v>16</v>
      </c>
      <c r="E106" s="9" t="s">
        <v>285</v>
      </c>
      <c r="F106" s="11" t="s">
        <v>263</v>
      </c>
      <c r="G106" s="10" t="s">
        <v>265</v>
      </c>
      <c r="H106" s="10" t="s">
        <v>214</v>
      </c>
      <c r="I106" s="10" t="s">
        <v>19</v>
      </c>
      <c r="J106" s="10" t="s">
        <v>182</v>
      </c>
      <c r="K106" s="9" t="s">
        <v>18</v>
      </c>
      <c r="L106" s="10" t="s">
        <v>82</v>
      </c>
      <c r="M106" s="9" t="s">
        <v>242</v>
      </c>
      <c r="N106" s="9" t="s">
        <v>286</v>
      </c>
      <c r="O106" s="16">
        <v>2</v>
      </c>
      <c r="P106" s="13" t="s">
        <v>24</v>
      </c>
      <c r="Q106" s="9" t="s">
        <v>25</v>
      </c>
      <c r="R106" s="9" t="s">
        <v>96</v>
      </c>
      <c r="S106" s="9" t="s">
        <v>266</v>
      </c>
      <c r="T106" s="9" t="s">
        <v>19</v>
      </c>
      <c r="U106" s="9">
        <v>3</v>
      </c>
      <c r="V106" s="14" t="s">
        <v>287</v>
      </c>
      <c r="W106" s="39" t="s">
        <v>566</v>
      </c>
      <c r="X106" s="9" t="s">
        <v>214</v>
      </c>
      <c r="Y106" s="9" t="s">
        <v>268</v>
      </c>
      <c r="Z106" s="9">
        <v>1</v>
      </c>
      <c r="AA106" s="43" t="s">
        <v>862</v>
      </c>
      <c r="AD106" s="102"/>
      <c r="AE106" s="104"/>
    </row>
    <row r="107" spans="2:31" s="4" customFormat="1" ht="33.75" hidden="1" x14ac:dyDescent="0.25">
      <c r="B107" s="9" t="s">
        <v>359</v>
      </c>
      <c r="C107" s="9" t="s">
        <v>72</v>
      </c>
      <c r="D107" s="9" t="s">
        <v>16</v>
      </c>
      <c r="E107" s="9" t="s">
        <v>290</v>
      </c>
      <c r="F107" s="15" t="s">
        <v>291</v>
      </c>
      <c r="G107" s="10" t="s">
        <v>292</v>
      </c>
      <c r="H107" s="10" t="s">
        <v>35</v>
      </c>
      <c r="I107" s="24" t="s">
        <v>61</v>
      </c>
      <c r="J107" s="10" t="s">
        <v>182</v>
      </c>
      <c r="K107" s="9" t="s">
        <v>60</v>
      </c>
      <c r="L107" s="10" t="s">
        <v>82</v>
      </c>
      <c r="M107" s="9" t="s">
        <v>95</v>
      </c>
      <c r="N107" s="9" t="s">
        <v>81</v>
      </c>
      <c r="O107" s="16" t="s">
        <v>293</v>
      </c>
      <c r="P107" s="13" t="s">
        <v>24</v>
      </c>
      <c r="Q107" s="9" t="s">
        <v>65</v>
      </c>
      <c r="R107" s="9" t="s">
        <v>96</v>
      </c>
      <c r="S107" s="9" t="s">
        <v>266</v>
      </c>
      <c r="T107" s="9" t="s">
        <v>83</v>
      </c>
      <c r="U107" s="9">
        <v>2</v>
      </c>
      <c r="V107" s="15" t="s">
        <v>294</v>
      </c>
      <c r="W107" s="9" t="s">
        <v>566</v>
      </c>
      <c r="X107" s="9" t="s">
        <v>292</v>
      </c>
      <c r="Y107" s="9" t="s">
        <v>268</v>
      </c>
      <c r="Z107" s="9">
        <v>1</v>
      </c>
      <c r="AA107" s="43"/>
      <c r="AD107" s="102"/>
      <c r="AE107" s="104"/>
    </row>
    <row r="108" spans="2:31" s="4" customFormat="1" ht="33.75" hidden="1" x14ac:dyDescent="0.25">
      <c r="B108" s="9" t="s">
        <v>360</v>
      </c>
      <c r="C108" s="9" t="s">
        <v>591</v>
      </c>
      <c r="D108" s="9" t="s">
        <v>16</v>
      </c>
      <c r="E108" s="9" t="s">
        <v>310</v>
      </c>
      <c r="F108" s="15" t="s">
        <v>572</v>
      </c>
      <c r="G108" s="10" t="s">
        <v>62</v>
      </c>
      <c r="H108" s="10" t="s">
        <v>35</v>
      </c>
      <c r="I108" s="24" t="s">
        <v>61</v>
      </c>
      <c r="J108" s="24" t="s">
        <v>61</v>
      </c>
      <c r="K108" s="9" t="s">
        <v>60</v>
      </c>
      <c r="L108" s="10" t="s">
        <v>82</v>
      </c>
      <c r="M108" s="9" t="s">
        <v>21</v>
      </c>
      <c r="N108" s="9" t="s">
        <v>35</v>
      </c>
      <c r="O108" s="16">
        <v>1</v>
      </c>
      <c r="P108" s="13" t="s">
        <v>24</v>
      </c>
      <c r="Q108" s="9" t="s">
        <v>65</v>
      </c>
      <c r="R108" s="9" t="s">
        <v>96</v>
      </c>
      <c r="S108" s="9" t="s">
        <v>266</v>
      </c>
      <c r="T108" s="9" t="s">
        <v>194</v>
      </c>
      <c r="U108" s="9">
        <v>6</v>
      </c>
      <c r="V108" s="15" t="s">
        <v>708</v>
      </c>
      <c r="W108" s="9" t="s">
        <v>566</v>
      </c>
      <c r="X108" s="10" t="s">
        <v>62</v>
      </c>
      <c r="Y108" s="9" t="s">
        <v>268</v>
      </c>
      <c r="Z108" s="9">
        <v>0</v>
      </c>
      <c r="AA108" s="43"/>
      <c r="AD108" s="102"/>
      <c r="AE108" s="104"/>
    </row>
    <row r="109" spans="2:31" s="4" customFormat="1" ht="33.75" hidden="1" x14ac:dyDescent="0.25">
      <c r="B109" s="9" t="s">
        <v>361</v>
      </c>
      <c r="C109" s="9" t="s">
        <v>591</v>
      </c>
      <c r="D109" s="9" t="s">
        <v>16</v>
      </c>
      <c r="E109" s="9" t="s">
        <v>310</v>
      </c>
      <c r="F109" s="15" t="s">
        <v>573</v>
      </c>
      <c r="G109" s="10" t="s">
        <v>27</v>
      </c>
      <c r="H109" s="10" t="s">
        <v>35</v>
      </c>
      <c r="I109" s="24" t="s">
        <v>61</v>
      </c>
      <c r="J109" s="24" t="s">
        <v>61</v>
      </c>
      <c r="K109" s="9" t="s">
        <v>60</v>
      </c>
      <c r="L109" s="10" t="s">
        <v>82</v>
      </c>
      <c r="M109" s="9" t="s">
        <v>21</v>
      </c>
      <c r="N109" s="9" t="s">
        <v>35</v>
      </c>
      <c r="O109" s="16">
        <v>2</v>
      </c>
      <c r="P109" s="13" t="s">
        <v>24</v>
      </c>
      <c r="Q109" s="9" t="s">
        <v>65</v>
      </c>
      <c r="R109" s="9" t="s">
        <v>96</v>
      </c>
      <c r="S109" s="9" t="s">
        <v>266</v>
      </c>
      <c r="T109" s="9" t="s">
        <v>194</v>
      </c>
      <c r="U109" s="9">
        <v>6</v>
      </c>
      <c r="V109" s="15" t="s">
        <v>708</v>
      </c>
      <c r="W109" s="9" t="s">
        <v>566</v>
      </c>
      <c r="X109" s="10" t="s">
        <v>27</v>
      </c>
      <c r="Y109" s="9" t="s">
        <v>268</v>
      </c>
      <c r="Z109" s="9">
        <v>0</v>
      </c>
      <c r="AA109" s="43"/>
      <c r="AD109" s="102"/>
      <c r="AE109" s="104"/>
    </row>
    <row r="110" spans="2:31" s="4" customFormat="1" ht="45" hidden="1" x14ac:dyDescent="0.25">
      <c r="B110" s="9" t="s">
        <v>362</v>
      </c>
      <c r="C110" s="9" t="s">
        <v>591</v>
      </c>
      <c r="D110" s="9" t="s">
        <v>16</v>
      </c>
      <c r="E110" s="9" t="s">
        <v>310</v>
      </c>
      <c r="F110" s="15" t="s">
        <v>572</v>
      </c>
      <c r="G110" s="10" t="s">
        <v>28</v>
      </c>
      <c r="H110" s="10" t="s">
        <v>35</v>
      </c>
      <c r="I110" s="24" t="s">
        <v>61</v>
      </c>
      <c r="J110" s="24" t="s">
        <v>61</v>
      </c>
      <c r="K110" s="9" t="s">
        <v>60</v>
      </c>
      <c r="L110" s="10" t="s">
        <v>82</v>
      </c>
      <c r="M110" s="9" t="s">
        <v>29</v>
      </c>
      <c r="N110" s="9" t="s">
        <v>35</v>
      </c>
      <c r="O110" s="12" t="s">
        <v>30</v>
      </c>
      <c r="P110" s="13" t="s">
        <v>24</v>
      </c>
      <c r="Q110" s="9" t="s">
        <v>65</v>
      </c>
      <c r="R110" s="9" t="s">
        <v>96</v>
      </c>
      <c r="S110" s="9" t="s">
        <v>266</v>
      </c>
      <c r="T110" s="9" t="s">
        <v>194</v>
      </c>
      <c r="U110" s="9">
        <v>7</v>
      </c>
      <c r="V110" s="15" t="s">
        <v>583</v>
      </c>
      <c r="W110" s="9" t="s">
        <v>566</v>
      </c>
      <c r="X110" s="10" t="s">
        <v>28</v>
      </c>
      <c r="Y110" s="9" t="s">
        <v>268</v>
      </c>
      <c r="Z110" s="9">
        <v>0</v>
      </c>
      <c r="AA110" s="43"/>
      <c r="AD110" s="102"/>
      <c r="AE110" s="104"/>
    </row>
    <row r="111" spans="2:31" s="4" customFormat="1" ht="101.25" hidden="1" x14ac:dyDescent="0.25">
      <c r="B111" s="9" t="s">
        <v>363</v>
      </c>
      <c r="C111" s="9" t="s">
        <v>72</v>
      </c>
      <c r="D111" s="9" t="s">
        <v>16</v>
      </c>
      <c r="E111" s="9" t="s">
        <v>80</v>
      </c>
      <c r="F111" s="15" t="s">
        <v>326</v>
      </c>
      <c r="G111" s="10" t="s">
        <v>28</v>
      </c>
      <c r="H111" s="10" t="s">
        <v>327</v>
      </c>
      <c r="I111" s="24" t="s">
        <v>61</v>
      </c>
      <c r="J111" s="24" t="s">
        <v>61</v>
      </c>
      <c r="K111" s="9" t="s">
        <v>18</v>
      </c>
      <c r="L111" s="10" t="s">
        <v>82</v>
      </c>
      <c r="M111" s="9" t="s">
        <v>29</v>
      </c>
      <c r="N111" s="9" t="s">
        <v>81</v>
      </c>
      <c r="O111" s="12" t="s">
        <v>30</v>
      </c>
      <c r="P111" s="13" t="s">
        <v>24</v>
      </c>
      <c r="Q111" s="9" t="s">
        <v>65</v>
      </c>
      <c r="R111" s="9" t="s">
        <v>96</v>
      </c>
      <c r="S111" s="9" t="s">
        <v>266</v>
      </c>
      <c r="T111" s="9" t="s">
        <v>83</v>
      </c>
      <c r="U111" s="9">
        <v>8</v>
      </c>
      <c r="V111" s="15" t="s">
        <v>328</v>
      </c>
      <c r="W111" s="9" t="s">
        <v>566</v>
      </c>
      <c r="X111" s="9" t="s">
        <v>710</v>
      </c>
      <c r="Y111" s="9" t="s">
        <v>268</v>
      </c>
      <c r="Z111" s="9">
        <v>1</v>
      </c>
      <c r="AA111" s="43"/>
      <c r="AD111" s="102"/>
      <c r="AE111" s="104"/>
    </row>
    <row r="112" spans="2:31" s="4" customFormat="1" ht="101.25" hidden="1" x14ac:dyDescent="0.25">
      <c r="B112" s="9" t="s">
        <v>364</v>
      </c>
      <c r="C112" s="9" t="s">
        <v>210</v>
      </c>
      <c r="D112" s="9" t="s">
        <v>16</v>
      </c>
      <c r="E112" s="9" t="s">
        <v>222</v>
      </c>
      <c r="F112" s="11" t="s">
        <v>263</v>
      </c>
      <c r="G112" s="10" t="s">
        <v>219</v>
      </c>
      <c r="H112" s="10" t="s">
        <v>195</v>
      </c>
      <c r="I112" s="10" t="s">
        <v>19</v>
      </c>
      <c r="J112" s="24" t="s">
        <v>61</v>
      </c>
      <c r="K112" s="9" t="s">
        <v>18</v>
      </c>
      <c r="L112" s="10" t="s">
        <v>82</v>
      </c>
      <c r="M112" s="9" t="s">
        <v>21</v>
      </c>
      <c r="N112" s="9" t="s">
        <v>20</v>
      </c>
      <c r="O112" s="16">
        <v>1</v>
      </c>
      <c r="P112" s="13" t="s">
        <v>24</v>
      </c>
      <c r="Q112" s="9" t="s">
        <v>25</v>
      </c>
      <c r="R112" s="9" t="s">
        <v>96</v>
      </c>
      <c r="S112" s="9" t="s">
        <v>266</v>
      </c>
      <c r="T112" s="9" t="s">
        <v>19</v>
      </c>
      <c r="U112" s="9">
        <v>2</v>
      </c>
      <c r="V112" s="15" t="s">
        <v>329</v>
      </c>
      <c r="W112" s="9" t="s">
        <v>566</v>
      </c>
      <c r="X112" s="9" t="s">
        <v>496</v>
      </c>
      <c r="Y112" s="9" t="s">
        <v>268</v>
      </c>
      <c r="Z112" s="9">
        <v>1</v>
      </c>
      <c r="AA112" s="43" t="s">
        <v>862</v>
      </c>
      <c r="AD112" s="102"/>
      <c r="AE112" s="104"/>
    </row>
    <row r="113" spans="2:31" s="4" customFormat="1" ht="67.5" x14ac:dyDescent="0.25">
      <c r="B113" s="9" t="s">
        <v>824</v>
      </c>
      <c r="C113" s="9" t="s">
        <v>210</v>
      </c>
      <c r="D113" s="9" t="s">
        <v>16</v>
      </c>
      <c r="E113" s="19" t="s">
        <v>211</v>
      </c>
      <c r="F113" s="11" t="s">
        <v>263</v>
      </c>
      <c r="G113" s="10" t="s">
        <v>214</v>
      </c>
      <c r="H113" s="10" t="s">
        <v>27</v>
      </c>
      <c r="I113" s="24" t="s">
        <v>19</v>
      </c>
      <c r="J113" s="10" t="s">
        <v>182</v>
      </c>
      <c r="K113" s="9" t="s">
        <v>18</v>
      </c>
      <c r="L113" s="10" t="s">
        <v>82</v>
      </c>
      <c r="M113" s="9" t="s">
        <v>21</v>
      </c>
      <c r="N113" s="9" t="s">
        <v>81</v>
      </c>
      <c r="O113" s="16">
        <v>2</v>
      </c>
      <c r="P113" s="13" t="s">
        <v>24</v>
      </c>
      <c r="Q113" s="9" t="s">
        <v>25</v>
      </c>
      <c r="R113" s="9" t="s">
        <v>96</v>
      </c>
      <c r="S113" s="9" t="s">
        <v>266</v>
      </c>
      <c r="T113" s="9" t="s">
        <v>19</v>
      </c>
      <c r="U113" s="9">
        <v>4</v>
      </c>
      <c r="V113" s="14" t="s">
        <v>581</v>
      </c>
      <c r="W113" s="39" t="s">
        <v>566</v>
      </c>
      <c r="X113" s="9" t="s">
        <v>498</v>
      </c>
      <c r="Y113" s="9" t="s">
        <v>268</v>
      </c>
      <c r="Z113" s="9">
        <v>0</v>
      </c>
      <c r="AA113" s="43" t="s">
        <v>859</v>
      </c>
      <c r="AB113" s="9">
        <v>5</v>
      </c>
      <c r="AC113" s="9" t="s">
        <v>916</v>
      </c>
      <c r="AD113" s="19" t="s">
        <v>917</v>
      </c>
      <c r="AE113" s="104" t="s">
        <v>933</v>
      </c>
    </row>
    <row r="114" spans="2:31" s="4" customFormat="1" ht="22.5" hidden="1" x14ac:dyDescent="0.25">
      <c r="B114" s="9" t="s">
        <v>365</v>
      </c>
      <c r="C114" s="9" t="s">
        <v>210</v>
      </c>
      <c r="D114" s="9" t="s">
        <v>16</v>
      </c>
      <c r="E114" s="9" t="s">
        <v>278</v>
      </c>
      <c r="F114" s="15" t="s">
        <v>333</v>
      </c>
      <c r="G114" s="10" t="s">
        <v>334</v>
      </c>
      <c r="H114" s="10" t="s">
        <v>214</v>
      </c>
      <c r="I114" s="24" t="s">
        <v>61</v>
      </c>
      <c r="J114" s="10" t="s">
        <v>182</v>
      </c>
      <c r="K114" s="9" t="s">
        <v>18</v>
      </c>
      <c r="L114" s="10" t="s">
        <v>82</v>
      </c>
      <c r="M114" s="9" t="s">
        <v>21</v>
      </c>
      <c r="N114" s="9" t="s">
        <v>81</v>
      </c>
      <c r="O114" s="16">
        <v>2</v>
      </c>
      <c r="P114" s="13" t="s">
        <v>24</v>
      </c>
      <c r="Q114" s="9" t="s">
        <v>25</v>
      </c>
      <c r="R114" s="9" t="s">
        <v>96</v>
      </c>
      <c r="S114" s="9" t="s">
        <v>266</v>
      </c>
      <c r="T114" s="9" t="s">
        <v>19</v>
      </c>
      <c r="U114" s="9">
        <v>1</v>
      </c>
      <c r="V114" s="15"/>
      <c r="W114" s="9" t="s">
        <v>566</v>
      </c>
      <c r="X114" s="9" t="s">
        <v>334</v>
      </c>
      <c r="Y114" s="9" t="s">
        <v>268</v>
      </c>
      <c r="Z114" s="9">
        <v>1</v>
      </c>
      <c r="AA114" s="43" t="s">
        <v>862</v>
      </c>
      <c r="AD114" s="102"/>
      <c r="AE114" s="104"/>
    </row>
    <row r="115" spans="2:31" ht="56.25" hidden="1" x14ac:dyDescent="0.25">
      <c r="B115" s="9" t="s">
        <v>366</v>
      </c>
      <c r="C115" s="9" t="s">
        <v>210</v>
      </c>
      <c r="D115" s="9" t="s">
        <v>16</v>
      </c>
      <c r="E115" s="9" t="s">
        <v>222</v>
      </c>
      <c r="F115" s="11" t="s">
        <v>263</v>
      </c>
      <c r="G115" s="10" t="s">
        <v>234</v>
      </c>
      <c r="H115" s="10" t="s">
        <v>269</v>
      </c>
      <c r="I115" s="24" t="s">
        <v>19</v>
      </c>
      <c r="J115" s="24" t="s">
        <v>215</v>
      </c>
      <c r="K115" s="9" t="s">
        <v>18</v>
      </c>
      <c r="L115" s="10" t="s">
        <v>82</v>
      </c>
      <c r="M115" s="9" t="s">
        <v>95</v>
      </c>
      <c r="N115" s="9" t="s">
        <v>808</v>
      </c>
      <c r="O115" s="12" t="s">
        <v>30</v>
      </c>
      <c r="P115" s="13" t="s">
        <v>24</v>
      </c>
      <c r="Q115" s="9" t="s">
        <v>25</v>
      </c>
      <c r="R115" s="9" t="s">
        <v>96</v>
      </c>
      <c r="S115" s="9" t="s">
        <v>266</v>
      </c>
      <c r="T115" s="9" t="s">
        <v>19</v>
      </c>
      <c r="U115" s="9">
        <v>2</v>
      </c>
      <c r="V115" s="14" t="s">
        <v>267</v>
      </c>
      <c r="W115" s="41" t="s">
        <v>568</v>
      </c>
      <c r="X115" s="41" t="s">
        <v>61</v>
      </c>
      <c r="Y115" s="9" t="s">
        <v>270</v>
      </c>
      <c r="Z115" s="9">
        <v>2</v>
      </c>
      <c r="AA115" s="43" t="s">
        <v>859</v>
      </c>
      <c r="AD115" s="102"/>
      <c r="AE115" s="104"/>
    </row>
    <row r="116" spans="2:31" ht="33.75" hidden="1" x14ac:dyDescent="0.25">
      <c r="B116" s="9" t="s">
        <v>367</v>
      </c>
      <c r="C116" s="9" t="s">
        <v>210</v>
      </c>
      <c r="D116" s="9" t="s">
        <v>16</v>
      </c>
      <c r="E116" s="9" t="s">
        <v>276</v>
      </c>
      <c r="F116" s="11" t="s">
        <v>263</v>
      </c>
      <c r="G116" s="10" t="s">
        <v>179</v>
      </c>
      <c r="H116" s="10" t="s">
        <v>31</v>
      </c>
      <c r="I116" s="24" t="s">
        <v>61</v>
      </c>
      <c r="J116" s="24" t="s">
        <v>61</v>
      </c>
      <c r="K116" s="9" t="s">
        <v>18</v>
      </c>
      <c r="L116" s="10" t="s">
        <v>82</v>
      </c>
      <c r="M116" s="9" t="s">
        <v>29</v>
      </c>
      <c r="N116" s="9" t="s">
        <v>81</v>
      </c>
      <c r="O116" s="12" t="s">
        <v>30</v>
      </c>
      <c r="P116" s="13" t="s">
        <v>32</v>
      </c>
      <c r="Q116" s="2" t="s">
        <v>25</v>
      </c>
      <c r="R116" s="9" t="s">
        <v>96</v>
      </c>
      <c r="S116" s="9" t="s">
        <v>266</v>
      </c>
      <c r="T116" s="9" t="s">
        <v>19</v>
      </c>
      <c r="U116" s="9">
        <v>1</v>
      </c>
      <c r="V116" s="14" t="s">
        <v>277</v>
      </c>
      <c r="W116" s="39" t="s">
        <v>566</v>
      </c>
      <c r="X116" s="9" t="s">
        <v>809</v>
      </c>
      <c r="Y116" s="9" t="s">
        <v>268</v>
      </c>
      <c r="Z116" s="9">
        <v>1</v>
      </c>
      <c r="AA116" s="43" t="s">
        <v>862</v>
      </c>
      <c r="AD116" s="102"/>
      <c r="AE116" s="104"/>
    </row>
    <row r="117" spans="2:31" ht="45" hidden="1" x14ac:dyDescent="0.25">
      <c r="B117" s="9" t="s">
        <v>368</v>
      </c>
      <c r="C117" s="9" t="s">
        <v>210</v>
      </c>
      <c r="D117" s="9" t="s">
        <v>16</v>
      </c>
      <c r="E117" s="9" t="s">
        <v>288</v>
      </c>
      <c r="F117" s="11" t="s">
        <v>263</v>
      </c>
      <c r="G117" s="10" t="s">
        <v>265</v>
      </c>
      <c r="H117" s="10" t="s">
        <v>22</v>
      </c>
      <c r="I117" s="24" t="s">
        <v>61</v>
      </c>
      <c r="J117" s="24" t="s">
        <v>61</v>
      </c>
      <c r="K117" s="9" t="s">
        <v>18</v>
      </c>
      <c r="L117" s="10" t="s">
        <v>82</v>
      </c>
      <c r="M117" s="9" t="s">
        <v>242</v>
      </c>
      <c r="N117" s="9" t="s">
        <v>286</v>
      </c>
      <c r="O117" s="16">
        <v>1</v>
      </c>
      <c r="P117" s="13" t="s">
        <v>24</v>
      </c>
      <c r="Q117" s="9" t="s">
        <v>25</v>
      </c>
      <c r="R117" s="9" t="s">
        <v>96</v>
      </c>
      <c r="S117" s="9" t="s">
        <v>266</v>
      </c>
      <c r="T117" s="9" t="s">
        <v>19</v>
      </c>
      <c r="U117" s="9">
        <v>2</v>
      </c>
      <c r="V117" s="14" t="s">
        <v>289</v>
      </c>
      <c r="W117" s="39" t="s">
        <v>566</v>
      </c>
      <c r="X117" s="9" t="s">
        <v>22</v>
      </c>
      <c r="Y117" s="9" t="s">
        <v>268</v>
      </c>
      <c r="Z117" s="9">
        <v>0</v>
      </c>
      <c r="AA117" s="43" t="s">
        <v>862</v>
      </c>
      <c r="AD117" s="102"/>
      <c r="AE117" s="104"/>
    </row>
    <row r="118" spans="2:31" ht="22.5" hidden="1" x14ac:dyDescent="0.25">
      <c r="B118" s="9" t="s">
        <v>369</v>
      </c>
      <c r="C118" s="9" t="s">
        <v>591</v>
      </c>
      <c r="D118" s="9" t="s">
        <v>16</v>
      </c>
      <c r="E118" s="9" t="s">
        <v>302</v>
      </c>
      <c r="F118" s="15" t="s">
        <v>303</v>
      </c>
      <c r="G118" s="10" t="s">
        <v>62</v>
      </c>
      <c r="H118" s="10" t="s">
        <v>35</v>
      </c>
      <c r="I118" s="24" t="s">
        <v>61</v>
      </c>
      <c r="J118" s="24" t="s">
        <v>61</v>
      </c>
      <c r="K118" s="9" t="s">
        <v>60</v>
      </c>
      <c r="L118" s="10" t="s">
        <v>82</v>
      </c>
      <c r="M118" s="9" t="s">
        <v>21</v>
      </c>
      <c r="N118" s="9" t="s">
        <v>35</v>
      </c>
      <c r="O118" s="16">
        <v>1</v>
      </c>
      <c r="P118" s="13" t="s">
        <v>24</v>
      </c>
      <c r="Q118" s="9" t="s">
        <v>25</v>
      </c>
      <c r="R118" s="9" t="s">
        <v>96</v>
      </c>
      <c r="S118" s="9" t="s">
        <v>266</v>
      </c>
      <c r="T118" s="9" t="s">
        <v>19</v>
      </c>
      <c r="U118" s="9">
        <v>4</v>
      </c>
      <c r="V118" s="15" t="s">
        <v>304</v>
      </c>
      <c r="W118" s="9" t="s">
        <v>566</v>
      </c>
      <c r="X118" s="10" t="s">
        <v>62</v>
      </c>
      <c r="Y118" s="9" t="s">
        <v>270</v>
      </c>
      <c r="Z118" s="9">
        <v>2</v>
      </c>
      <c r="AA118" s="43" t="s">
        <v>862</v>
      </c>
      <c r="AD118" s="102"/>
      <c r="AE118" s="104"/>
    </row>
    <row r="119" spans="2:31" ht="22.5" hidden="1" x14ac:dyDescent="0.25">
      <c r="B119" s="9" t="s">
        <v>370</v>
      </c>
      <c r="C119" s="9" t="s">
        <v>591</v>
      </c>
      <c r="D119" s="9" t="s">
        <v>16</v>
      </c>
      <c r="E119" s="9" t="s">
        <v>302</v>
      </c>
      <c r="F119" s="15" t="s">
        <v>303</v>
      </c>
      <c r="G119" s="10" t="s">
        <v>27</v>
      </c>
      <c r="H119" s="10" t="s">
        <v>35</v>
      </c>
      <c r="I119" s="24" t="s">
        <v>61</v>
      </c>
      <c r="J119" s="24" t="s">
        <v>61</v>
      </c>
      <c r="K119" s="9" t="s">
        <v>60</v>
      </c>
      <c r="L119" s="10" t="s">
        <v>82</v>
      </c>
      <c r="M119" s="9" t="s">
        <v>21</v>
      </c>
      <c r="N119" s="9" t="s">
        <v>35</v>
      </c>
      <c r="O119" s="16">
        <v>2</v>
      </c>
      <c r="P119" s="13" t="s">
        <v>24</v>
      </c>
      <c r="Q119" s="9" t="s">
        <v>25</v>
      </c>
      <c r="R119" s="9" t="s">
        <v>96</v>
      </c>
      <c r="S119" s="9" t="s">
        <v>266</v>
      </c>
      <c r="T119" s="9" t="s">
        <v>19</v>
      </c>
      <c r="U119" s="9">
        <v>4</v>
      </c>
      <c r="V119" s="15" t="s">
        <v>304</v>
      </c>
      <c r="W119" s="9" t="s">
        <v>566</v>
      </c>
      <c r="X119" s="10" t="s">
        <v>27</v>
      </c>
      <c r="Y119" s="9" t="s">
        <v>270</v>
      </c>
      <c r="Z119" s="9">
        <v>2</v>
      </c>
      <c r="AA119" s="43" t="s">
        <v>862</v>
      </c>
      <c r="AD119" s="102"/>
      <c r="AE119" s="104"/>
    </row>
    <row r="120" spans="2:31" ht="22.5" hidden="1" x14ac:dyDescent="0.25">
      <c r="B120" s="9" t="s">
        <v>371</v>
      </c>
      <c r="C120" s="9" t="s">
        <v>591</v>
      </c>
      <c r="D120" s="9" t="s">
        <v>16</v>
      </c>
      <c r="E120" s="9" t="s">
        <v>302</v>
      </c>
      <c r="F120" s="15" t="s">
        <v>303</v>
      </c>
      <c r="G120" s="10" t="s">
        <v>28</v>
      </c>
      <c r="H120" s="10" t="s">
        <v>35</v>
      </c>
      <c r="I120" s="24" t="s">
        <v>61</v>
      </c>
      <c r="J120" s="24" t="s">
        <v>61</v>
      </c>
      <c r="K120" s="9" t="s">
        <v>60</v>
      </c>
      <c r="L120" s="10" t="s">
        <v>82</v>
      </c>
      <c r="M120" s="9" t="s">
        <v>29</v>
      </c>
      <c r="N120" s="9" t="s">
        <v>35</v>
      </c>
      <c r="O120" s="12" t="s">
        <v>30</v>
      </c>
      <c r="P120" s="13" t="s">
        <v>24</v>
      </c>
      <c r="Q120" s="9" t="s">
        <v>25</v>
      </c>
      <c r="R120" s="9" t="s">
        <v>96</v>
      </c>
      <c r="S120" s="9" t="s">
        <v>266</v>
      </c>
      <c r="T120" s="9" t="s">
        <v>19</v>
      </c>
      <c r="U120" s="9">
        <v>4</v>
      </c>
      <c r="V120" s="15" t="s">
        <v>304</v>
      </c>
      <c r="W120" s="9" t="s">
        <v>566</v>
      </c>
      <c r="X120" s="10" t="s">
        <v>28</v>
      </c>
      <c r="Y120" s="9" t="s">
        <v>270</v>
      </c>
      <c r="Z120" s="9">
        <v>2</v>
      </c>
      <c r="AA120" s="43" t="s">
        <v>862</v>
      </c>
      <c r="AD120" s="102"/>
      <c r="AE120" s="104"/>
    </row>
    <row r="121" spans="2:31" ht="56.25" hidden="1" x14ac:dyDescent="0.25">
      <c r="B121" s="9" t="s">
        <v>372</v>
      </c>
      <c r="C121" s="9" t="s">
        <v>591</v>
      </c>
      <c r="D121" s="9" t="s">
        <v>16</v>
      </c>
      <c r="E121" s="9" t="s">
        <v>305</v>
      </c>
      <c r="F121" s="15" t="s">
        <v>306</v>
      </c>
      <c r="G121" s="10" t="s">
        <v>62</v>
      </c>
      <c r="H121" s="10" t="s">
        <v>35</v>
      </c>
      <c r="I121" s="24" t="s">
        <v>61</v>
      </c>
      <c r="J121" s="24" t="s">
        <v>61</v>
      </c>
      <c r="K121" s="9" t="s">
        <v>60</v>
      </c>
      <c r="L121" s="10" t="s">
        <v>82</v>
      </c>
      <c r="M121" s="9" t="s">
        <v>21</v>
      </c>
      <c r="N121" s="9" t="s">
        <v>35</v>
      </c>
      <c r="O121" s="16">
        <v>1</v>
      </c>
      <c r="P121" s="13" t="s">
        <v>24</v>
      </c>
      <c r="Q121" s="9" t="s">
        <v>25</v>
      </c>
      <c r="R121" s="9" t="s">
        <v>96</v>
      </c>
      <c r="S121" s="9" t="s">
        <v>266</v>
      </c>
      <c r="T121" s="9" t="s">
        <v>194</v>
      </c>
      <c r="U121" s="9">
        <v>4</v>
      </c>
      <c r="V121" s="15" t="s">
        <v>304</v>
      </c>
      <c r="W121" s="9" t="s">
        <v>566</v>
      </c>
      <c r="X121" s="10" t="s">
        <v>62</v>
      </c>
      <c r="Y121" s="9" t="s">
        <v>270</v>
      </c>
      <c r="Z121" s="9">
        <v>1</v>
      </c>
      <c r="AA121" s="43" t="s">
        <v>862</v>
      </c>
      <c r="AD121" s="102"/>
      <c r="AE121" s="104"/>
    </row>
    <row r="122" spans="2:31" ht="56.25" hidden="1" x14ac:dyDescent="0.25">
      <c r="B122" s="9" t="s">
        <v>373</v>
      </c>
      <c r="C122" s="9" t="s">
        <v>591</v>
      </c>
      <c r="D122" s="9" t="s">
        <v>16</v>
      </c>
      <c r="E122" s="9" t="s">
        <v>305</v>
      </c>
      <c r="F122" s="15" t="s">
        <v>306</v>
      </c>
      <c r="G122" s="10" t="s">
        <v>27</v>
      </c>
      <c r="H122" s="10" t="s">
        <v>35</v>
      </c>
      <c r="I122" s="24" t="s">
        <v>61</v>
      </c>
      <c r="J122" s="24" t="s">
        <v>61</v>
      </c>
      <c r="K122" s="9" t="s">
        <v>60</v>
      </c>
      <c r="L122" s="10" t="s">
        <v>82</v>
      </c>
      <c r="M122" s="9" t="s">
        <v>21</v>
      </c>
      <c r="N122" s="9" t="s">
        <v>35</v>
      </c>
      <c r="O122" s="16">
        <v>2</v>
      </c>
      <c r="P122" s="13" t="s">
        <v>24</v>
      </c>
      <c r="Q122" s="9" t="s">
        <v>25</v>
      </c>
      <c r="R122" s="9" t="s">
        <v>96</v>
      </c>
      <c r="S122" s="9" t="s">
        <v>266</v>
      </c>
      <c r="T122" s="9" t="s">
        <v>194</v>
      </c>
      <c r="U122" s="9">
        <v>4</v>
      </c>
      <c r="V122" s="15" t="s">
        <v>304</v>
      </c>
      <c r="W122" s="9" t="s">
        <v>566</v>
      </c>
      <c r="X122" s="10" t="s">
        <v>27</v>
      </c>
      <c r="Y122" s="9" t="s">
        <v>270</v>
      </c>
      <c r="Z122" s="9">
        <v>1</v>
      </c>
      <c r="AA122" s="43" t="s">
        <v>862</v>
      </c>
      <c r="AD122" s="102"/>
      <c r="AE122" s="104"/>
    </row>
    <row r="123" spans="2:31" ht="56.25" hidden="1" x14ac:dyDescent="0.25">
      <c r="B123" s="9" t="s">
        <v>374</v>
      </c>
      <c r="C123" s="9" t="s">
        <v>591</v>
      </c>
      <c r="D123" s="9" t="s">
        <v>16</v>
      </c>
      <c r="E123" s="9" t="s">
        <v>305</v>
      </c>
      <c r="F123" s="15" t="s">
        <v>306</v>
      </c>
      <c r="G123" s="10" t="s">
        <v>28</v>
      </c>
      <c r="H123" s="10" t="s">
        <v>35</v>
      </c>
      <c r="I123" s="24" t="s">
        <v>61</v>
      </c>
      <c r="J123" s="24" t="s">
        <v>61</v>
      </c>
      <c r="K123" s="9" t="s">
        <v>60</v>
      </c>
      <c r="L123" s="10" t="s">
        <v>82</v>
      </c>
      <c r="M123" s="9" t="s">
        <v>29</v>
      </c>
      <c r="N123" s="9" t="s">
        <v>35</v>
      </c>
      <c r="O123" s="12" t="s">
        <v>30</v>
      </c>
      <c r="P123" s="13" t="s">
        <v>24</v>
      </c>
      <c r="Q123" s="9" t="s">
        <v>25</v>
      </c>
      <c r="R123" s="9" t="s">
        <v>96</v>
      </c>
      <c r="S123" s="9" t="s">
        <v>266</v>
      </c>
      <c r="T123" s="9" t="s">
        <v>194</v>
      </c>
      <c r="U123" s="9">
        <v>4</v>
      </c>
      <c r="V123" s="15" t="s">
        <v>304</v>
      </c>
      <c r="W123" s="9" t="s">
        <v>566</v>
      </c>
      <c r="X123" s="10" t="s">
        <v>28</v>
      </c>
      <c r="Y123" s="9" t="s">
        <v>270</v>
      </c>
      <c r="Z123" s="9">
        <v>1</v>
      </c>
      <c r="AA123" s="43" t="s">
        <v>862</v>
      </c>
      <c r="AD123" s="102"/>
      <c r="AE123" s="104"/>
    </row>
    <row r="124" spans="2:31" ht="56.25" hidden="1" x14ac:dyDescent="0.25">
      <c r="B124" s="9" t="s">
        <v>375</v>
      </c>
      <c r="C124" s="9" t="s">
        <v>591</v>
      </c>
      <c r="D124" s="9" t="s">
        <v>16</v>
      </c>
      <c r="E124" s="9" t="s">
        <v>307</v>
      </c>
      <c r="F124" s="15" t="s">
        <v>308</v>
      </c>
      <c r="G124" s="10" t="s">
        <v>62</v>
      </c>
      <c r="H124" s="10" t="s">
        <v>35</v>
      </c>
      <c r="I124" s="24" t="s">
        <v>61</v>
      </c>
      <c r="J124" s="24" t="s">
        <v>61</v>
      </c>
      <c r="K124" s="9" t="s">
        <v>60</v>
      </c>
      <c r="L124" s="10" t="s">
        <v>82</v>
      </c>
      <c r="M124" s="9" t="s">
        <v>21</v>
      </c>
      <c r="N124" s="9" t="s">
        <v>35</v>
      </c>
      <c r="O124" s="16">
        <v>1</v>
      </c>
      <c r="P124" s="13" t="s">
        <v>24</v>
      </c>
      <c r="Q124" s="9" t="s">
        <v>25</v>
      </c>
      <c r="R124" s="9" t="s">
        <v>96</v>
      </c>
      <c r="S124" s="9" t="s">
        <v>266</v>
      </c>
      <c r="T124" s="9" t="s">
        <v>194</v>
      </c>
      <c r="U124" s="9">
        <v>4</v>
      </c>
      <c r="V124" s="15" t="s">
        <v>309</v>
      </c>
      <c r="W124" s="9" t="s">
        <v>566</v>
      </c>
      <c r="X124" s="10" t="s">
        <v>62</v>
      </c>
      <c r="Y124" s="9" t="s">
        <v>270</v>
      </c>
      <c r="Z124" s="9">
        <v>2</v>
      </c>
      <c r="AA124" s="43" t="s">
        <v>862</v>
      </c>
      <c r="AD124" s="102"/>
      <c r="AE124" s="104"/>
    </row>
    <row r="125" spans="2:31" ht="56.25" hidden="1" x14ac:dyDescent="0.25">
      <c r="B125" s="9" t="s">
        <v>376</v>
      </c>
      <c r="C125" s="9" t="s">
        <v>591</v>
      </c>
      <c r="D125" s="9" t="s">
        <v>16</v>
      </c>
      <c r="E125" s="9" t="s">
        <v>307</v>
      </c>
      <c r="F125" s="15" t="s">
        <v>308</v>
      </c>
      <c r="G125" s="10" t="s">
        <v>27</v>
      </c>
      <c r="H125" s="10" t="s">
        <v>35</v>
      </c>
      <c r="I125" s="24" t="s">
        <v>61</v>
      </c>
      <c r="J125" s="24" t="s">
        <v>61</v>
      </c>
      <c r="K125" s="9" t="s">
        <v>60</v>
      </c>
      <c r="L125" s="10" t="s">
        <v>82</v>
      </c>
      <c r="M125" s="9" t="s">
        <v>21</v>
      </c>
      <c r="N125" s="9" t="s">
        <v>35</v>
      </c>
      <c r="O125" s="16">
        <v>2</v>
      </c>
      <c r="P125" s="13" t="s">
        <v>24</v>
      </c>
      <c r="Q125" s="9" t="s">
        <v>25</v>
      </c>
      <c r="R125" s="9" t="s">
        <v>96</v>
      </c>
      <c r="S125" s="9" t="s">
        <v>266</v>
      </c>
      <c r="T125" s="9" t="s">
        <v>194</v>
      </c>
      <c r="U125" s="9">
        <v>4</v>
      </c>
      <c r="V125" s="15" t="s">
        <v>309</v>
      </c>
      <c r="W125" s="9" t="s">
        <v>566</v>
      </c>
      <c r="X125" s="10" t="s">
        <v>27</v>
      </c>
      <c r="Y125" s="9" t="s">
        <v>270</v>
      </c>
      <c r="Z125" s="9">
        <v>2</v>
      </c>
      <c r="AA125" s="43" t="s">
        <v>862</v>
      </c>
      <c r="AD125" s="102"/>
      <c r="AE125" s="104"/>
    </row>
    <row r="126" spans="2:31" ht="56.25" hidden="1" x14ac:dyDescent="0.25">
      <c r="B126" s="9" t="s">
        <v>377</v>
      </c>
      <c r="C126" s="9" t="s">
        <v>591</v>
      </c>
      <c r="D126" s="9" t="s">
        <v>16</v>
      </c>
      <c r="E126" s="9" t="s">
        <v>307</v>
      </c>
      <c r="F126" s="15" t="s">
        <v>308</v>
      </c>
      <c r="G126" s="10" t="s">
        <v>28</v>
      </c>
      <c r="H126" s="10" t="s">
        <v>35</v>
      </c>
      <c r="I126" s="24" t="s">
        <v>61</v>
      </c>
      <c r="J126" s="24" t="s">
        <v>61</v>
      </c>
      <c r="K126" s="9" t="s">
        <v>60</v>
      </c>
      <c r="L126" s="10" t="s">
        <v>82</v>
      </c>
      <c r="M126" s="9" t="s">
        <v>29</v>
      </c>
      <c r="N126" s="9" t="s">
        <v>35</v>
      </c>
      <c r="O126" s="12" t="s">
        <v>30</v>
      </c>
      <c r="P126" s="13" t="s">
        <v>24</v>
      </c>
      <c r="Q126" s="9" t="s">
        <v>25</v>
      </c>
      <c r="R126" s="9" t="s">
        <v>96</v>
      </c>
      <c r="S126" s="9" t="s">
        <v>266</v>
      </c>
      <c r="T126" s="9" t="s">
        <v>194</v>
      </c>
      <c r="U126" s="9">
        <v>4</v>
      </c>
      <c r="V126" s="15" t="s">
        <v>309</v>
      </c>
      <c r="W126" s="9" t="s">
        <v>566</v>
      </c>
      <c r="X126" s="10" t="s">
        <v>28</v>
      </c>
      <c r="Y126" s="9" t="s">
        <v>270</v>
      </c>
      <c r="Z126" s="9">
        <v>2</v>
      </c>
      <c r="AA126" s="43" t="s">
        <v>862</v>
      </c>
      <c r="AD126" s="102"/>
      <c r="AE126" s="104"/>
    </row>
    <row r="127" spans="2:31" ht="22.5" hidden="1" x14ac:dyDescent="0.25">
      <c r="B127" s="9" t="s">
        <v>378</v>
      </c>
      <c r="C127" s="9" t="s">
        <v>591</v>
      </c>
      <c r="D127" s="9" t="s">
        <v>16</v>
      </c>
      <c r="E127" s="9" t="s">
        <v>311</v>
      </c>
      <c r="F127" s="15" t="s">
        <v>575</v>
      </c>
      <c r="G127" s="10" t="s">
        <v>62</v>
      </c>
      <c r="H127" s="10" t="s">
        <v>35</v>
      </c>
      <c r="I127" s="24" t="s">
        <v>61</v>
      </c>
      <c r="J127" s="24" t="s">
        <v>61</v>
      </c>
      <c r="K127" s="9" t="s">
        <v>60</v>
      </c>
      <c r="L127" s="10" t="s">
        <v>82</v>
      </c>
      <c r="M127" s="9" t="s">
        <v>21</v>
      </c>
      <c r="N127" s="9" t="s">
        <v>35</v>
      </c>
      <c r="O127" s="16">
        <v>1</v>
      </c>
      <c r="P127" s="13" t="s">
        <v>24</v>
      </c>
      <c r="Q127" s="9" t="s">
        <v>25</v>
      </c>
      <c r="R127" s="9" t="s">
        <v>96</v>
      </c>
      <c r="S127" s="9" t="s">
        <v>266</v>
      </c>
      <c r="T127" s="9" t="s">
        <v>194</v>
      </c>
      <c r="U127" s="9">
        <v>1</v>
      </c>
      <c r="V127" s="15" t="s">
        <v>312</v>
      </c>
      <c r="W127" s="9" t="s">
        <v>566</v>
      </c>
      <c r="X127" s="10" t="s">
        <v>62</v>
      </c>
      <c r="Y127" s="9" t="s">
        <v>270</v>
      </c>
      <c r="Z127" s="9">
        <v>1</v>
      </c>
      <c r="AA127" s="43" t="s">
        <v>862</v>
      </c>
      <c r="AD127" s="102"/>
      <c r="AE127" s="104"/>
    </row>
    <row r="128" spans="2:31" ht="22.5" hidden="1" x14ac:dyDescent="0.25">
      <c r="B128" s="9" t="s">
        <v>379</v>
      </c>
      <c r="C128" s="9" t="s">
        <v>591</v>
      </c>
      <c r="D128" s="9" t="s">
        <v>16</v>
      </c>
      <c r="E128" s="9" t="s">
        <v>311</v>
      </c>
      <c r="F128" s="15" t="s">
        <v>575</v>
      </c>
      <c r="G128" s="10" t="s">
        <v>27</v>
      </c>
      <c r="H128" s="10" t="s">
        <v>35</v>
      </c>
      <c r="I128" s="24" t="s">
        <v>61</v>
      </c>
      <c r="J128" s="24" t="s">
        <v>61</v>
      </c>
      <c r="K128" s="9" t="s">
        <v>60</v>
      </c>
      <c r="L128" s="10" t="s">
        <v>82</v>
      </c>
      <c r="M128" s="9" t="s">
        <v>21</v>
      </c>
      <c r="N128" s="9" t="s">
        <v>35</v>
      </c>
      <c r="O128" s="16">
        <v>2</v>
      </c>
      <c r="P128" s="13" t="s">
        <v>24</v>
      </c>
      <c r="Q128" s="9" t="s">
        <v>25</v>
      </c>
      <c r="R128" s="9" t="s">
        <v>96</v>
      </c>
      <c r="S128" s="9" t="s">
        <v>266</v>
      </c>
      <c r="T128" s="9" t="s">
        <v>194</v>
      </c>
      <c r="U128" s="9">
        <v>1</v>
      </c>
      <c r="V128" s="15" t="s">
        <v>312</v>
      </c>
      <c r="W128" s="9" t="s">
        <v>566</v>
      </c>
      <c r="X128" s="10" t="s">
        <v>27</v>
      </c>
      <c r="Y128" s="9" t="s">
        <v>270</v>
      </c>
      <c r="Z128" s="9">
        <v>1</v>
      </c>
      <c r="AA128" s="43" t="s">
        <v>862</v>
      </c>
      <c r="AD128" s="102"/>
      <c r="AE128" s="104"/>
    </row>
    <row r="129" spans="2:31" ht="45" hidden="1" x14ac:dyDescent="0.25">
      <c r="B129" s="9" t="s">
        <v>380</v>
      </c>
      <c r="C129" s="9" t="s">
        <v>210</v>
      </c>
      <c r="D129" s="9" t="s">
        <v>16</v>
      </c>
      <c r="E129" s="9" t="s">
        <v>313</v>
      </c>
      <c r="F129" s="15" t="s">
        <v>314</v>
      </c>
      <c r="G129" s="10" t="s">
        <v>315</v>
      </c>
      <c r="H129" s="10" t="s">
        <v>316</v>
      </c>
      <c r="I129" s="24" t="s">
        <v>61</v>
      </c>
      <c r="J129" s="24" t="s">
        <v>61</v>
      </c>
      <c r="K129" s="9" t="s">
        <v>18</v>
      </c>
      <c r="L129" s="10" t="s">
        <v>82</v>
      </c>
      <c r="M129" s="19" t="s">
        <v>21</v>
      </c>
      <c r="N129" s="9" t="s">
        <v>20</v>
      </c>
      <c r="O129" s="16">
        <v>1</v>
      </c>
      <c r="P129" s="13" t="s">
        <v>24</v>
      </c>
      <c r="Q129" s="9" t="s">
        <v>25</v>
      </c>
      <c r="R129" s="9" t="s">
        <v>96</v>
      </c>
      <c r="S129" s="9" t="s">
        <v>266</v>
      </c>
      <c r="T129" s="9" t="s">
        <v>194</v>
      </c>
      <c r="U129" s="9">
        <v>3</v>
      </c>
      <c r="V129" s="15" t="s">
        <v>500</v>
      </c>
      <c r="W129" s="9" t="s">
        <v>566</v>
      </c>
      <c r="X129" s="40" t="s">
        <v>316</v>
      </c>
      <c r="Y129" s="9" t="s">
        <v>274</v>
      </c>
      <c r="Z129" s="9">
        <v>2</v>
      </c>
      <c r="AA129" s="43" t="s">
        <v>864</v>
      </c>
      <c r="AD129" s="102"/>
      <c r="AE129" s="104"/>
    </row>
    <row r="130" spans="2:31" ht="22.5" hidden="1" x14ac:dyDescent="0.25">
      <c r="B130" s="9" t="s">
        <v>381</v>
      </c>
      <c r="C130" s="9" t="s">
        <v>210</v>
      </c>
      <c r="D130" s="9" t="s">
        <v>16</v>
      </c>
      <c r="E130" s="9" t="s">
        <v>317</v>
      </c>
      <c r="F130" s="15" t="s">
        <v>318</v>
      </c>
      <c r="G130" s="10" t="s">
        <v>315</v>
      </c>
      <c r="H130" s="10" t="s">
        <v>195</v>
      </c>
      <c r="I130" s="24" t="s">
        <v>61</v>
      </c>
      <c r="J130" s="24" t="s">
        <v>61</v>
      </c>
      <c r="K130" s="9" t="s">
        <v>18</v>
      </c>
      <c r="L130" s="10" t="s">
        <v>82</v>
      </c>
      <c r="M130" s="19" t="s">
        <v>21</v>
      </c>
      <c r="N130" s="9" t="s">
        <v>20</v>
      </c>
      <c r="O130" s="16">
        <v>1</v>
      </c>
      <c r="P130" s="13" t="s">
        <v>24</v>
      </c>
      <c r="Q130" s="9" t="s">
        <v>25</v>
      </c>
      <c r="R130" s="9" t="s">
        <v>96</v>
      </c>
      <c r="S130" s="9" t="s">
        <v>266</v>
      </c>
      <c r="T130" s="9" t="s">
        <v>194</v>
      </c>
      <c r="U130" s="9">
        <v>1</v>
      </c>
      <c r="V130" s="15"/>
      <c r="W130" s="9" t="s">
        <v>566</v>
      </c>
      <c r="X130" s="9" t="s">
        <v>315</v>
      </c>
      <c r="Y130" s="9" t="s">
        <v>274</v>
      </c>
      <c r="Z130" s="9">
        <v>2</v>
      </c>
      <c r="AA130" s="43" t="s">
        <v>864</v>
      </c>
      <c r="AD130" s="102"/>
      <c r="AE130" s="104"/>
    </row>
    <row r="131" spans="2:31" ht="45" hidden="1" x14ac:dyDescent="0.25">
      <c r="B131" s="9" t="s">
        <v>382</v>
      </c>
      <c r="C131" s="9" t="s">
        <v>591</v>
      </c>
      <c r="D131" s="9" t="s">
        <v>16</v>
      </c>
      <c r="E131" s="9" t="s">
        <v>319</v>
      </c>
      <c r="F131" s="15" t="s">
        <v>320</v>
      </c>
      <c r="G131" s="10" t="s">
        <v>315</v>
      </c>
      <c r="H131" s="10" t="s">
        <v>35</v>
      </c>
      <c r="I131" s="24" t="s">
        <v>61</v>
      </c>
      <c r="J131" s="24" t="s">
        <v>61</v>
      </c>
      <c r="K131" s="9" t="s">
        <v>60</v>
      </c>
      <c r="L131" s="10" t="s">
        <v>82</v>
      </c>
      <c r="M131" s="9" t="s">
        <v>21</v>
      </c>
      <c r="N131" s="9" t="s">
        <v>20</v>
      </c>
      <c r="O131" s="16">
        <v>1</v>
      </c>
      <c r="P131" s="13" t="s">
        <v>24</v>
      </c>
      <c r="Q131" s="9" t="s">
        <v>25</v>
      </c>
      <c r="R131" s="9" t="s">
        <v>96</v>
      </c>
      <c r="S131" s="9" t="s">
        <v>266</v>
      </c>
      <c r="T131" s="9" t="s">
        <v>194</v>
      </c>
      <c r="U131" s="9">
        <v>1</v>
      </c>
      <c r="V131" s="15"/>
      <c r="W131" s="9" t="s">
        <v>566</v>
      </c>
      <c r="X131" s="9" t="s">
        <v>315</v>
      </c>
      <c r="Y131" s="9" t="s">
        <v>274</v>
      </c>
      <c r="Z131" s="9">
        <v>3</v>
      </c>
      <c r="AA131" s="43" t="s">
        <v>864</v>
      </c>
      <c r="AD131" s="102"/>
      <c r="AE131" s="104"/>
    </row>
    <row r="132" spans="2:31" ht="112.5" hidden="1" x14ac:dyDescent="0.25">
      <c r="B132" s="9" t="s">
        <v>383</v>
      </c>
      <c r="C132" s="9" t="s">
        <v>210</v>
      </c>
      <c r="D132" s="9" t="s">
        <v>16</v>
      </c>
      <c r="E132" s="9" t="s">
        <v>569</v>
      </c>
      <c r="F132" s="15" t="s">
        <v>576</v>
      </c>
      <c r="G132" s="10" t="s">
        <v>62</v>
      </c>
      <c r="H132" s="10" t="s">
        <v>62</v>
      </c>
      <c r="I132" s="24" t="s">
        <v>61</v>
      </c>
      <c r="J132" s="10" t="s">
        <v>182</v>
      </c>
      <c r="K132" s="9" t="s">
        <v>60</v>
      </c>
      <c r="L132" s="10" t="s">
        <v>82</v>
      </c>
      <c r="M132" s="19" t="s">
        <v>21</v>
      </c>
      <c r="N132" s="9" t="s">
        <v>81</v>
      </c>
      <c r="O132" s="16">
        <v>1</v>
      </c>
      <c r="P132" s="13" t="s">
        <v>24</v>
      </c>
      <c r="Q132" s="9" t="s">
        <v>25</v>
      </c>
      <c r="R132" s="9" t="s">
        <v>96</v>
      </c>
      <c r="S132" s="9" t="s">
        <v>266</v>
      </c>
      <c r="T132" s="9" t="s">
        <v>19</v>
      </c>
      <c r="U132" s="9">
        <v>1</v>
      </c>
      <c r="V132" s="14" t="s">
        <v>584</v>
      </c>
      <c r="W132" s="9" t="s">
        <v>566</v>
      </c>
      <c r="X132" s="9" t="s">
        <v>62</v>
      </c>
      <c r="Y132" s="9" t="s">
        <v>270</v>
      </c>
      <c r="Z132" s="9">
        <v>1</v>
      </c>
      <c r="AA132" s="43" t="s">
        <v>862</v>
      </c>
      <c r="AD132" s="102"/>
      <c r="AE132" s="104"/>
    </row>
    <row r="133" spans="2:31" ht="45" hidden="1" x14ac:dyDescent="0.25">
      <c r="B133" s="9" t="s">
        <v>384</v>
      </c>
      <c r="C133" s="9" t="s">
        <v>210</v>
      </c>
      <c r="D133" s="9" t="s">
        <v>16</v>
      </c>
      <c r="E133" s="9" t="s">
        <v>285</v>
      </c>
      <c r="F133" s="11" t="s">
        <v>263</v>
      </c>
      <c r="G133" s="9" t="s">
        <v>871</v>
      </c>
      <c r="H133" s="24" t="s">
        <v>61</v>
      </c>
      <c r="I133" s="24" t="s">
        <v>61</v>
      </c>
      <c r="J133" s="24" t="s">
        <v>61</v>
      </c>
      <c r="K133" s="9" t="s">
        <v>60</v>
      </c>
      <c r="L133" s="10" t="s">
        <v>82</v>
      </c>
      <c r="M133" s="19" t="s">
        <v>21</v>
      </c>
      <c r="N133" s="9" t="s">
        <v>20</v>
      </c>
      <c r="O133" s="16">
        <v>1</v>
      </c>
      <c r="P133" s="13" t="s">
        <v>95</v>
      </c>
      <c r="Q133" s="9" t="s">
        <v>25</v>
      </c>
      <c r="R133" s="9" t="s">
        <v>96</v>
      </c>
      <c r="S133" s="9" t="s">
        <v>266</v>
      </c>
      <c r="T133" s="9" t="s">
        <v>19</v>
      </c>
      <c r="U133" s="9">
        <v>1</v>
      </c>
      <c r="V133" s="14" t="s">
        <v>331</v>
      </c>
      <c r="W133" s="9" t="s">
        <v>566</v>
      </c>
      <c r="X133" s="40" t="s">
        <v>501</v>
      </c>
      <c r="Y133" s="9" t="s">
        <v>270</v>
      </c>
      <c r="Z133" s="9">
        <v>2</v>
      </c>
      <c r="AA133" s="43" t="s">
        <v>862</v>
      </c>
      <c r="AD133" s="102"/>
      <c r="AE133" s="104"/>
    </row>
    <row r="134" spans="2:31" ht="90" hidden="1" customHeight="1" x14ac:dyDescent="0.25">
      <c r="B134" s="9" t="s">
        <v>385</v>
      </c>
      <c r="C134" s="9" t="s">
        <v>210</v>
      </c>
      <c r="D134" s="9" t="s">
        <v>16</v>
      </c>
      <c r="E134" s="9" t="s">
        <v>569</v>
      </c>
      <c r="F134" s="15" t="s">
        <v>576</v>
      </c>
      <c r="G134" s="10" t="s">
        <v>27</v>
      </c>
      <c r="H134" s="24" t="s">
        <v>61</v>
      </c>
      <c r="I134" s="24" t="s">
        <v>61</v>
      </c>
      <c r="J134" s="10" t="s">
        <v>182</v>
      </c>
      <c r="K134" s="9" t="s">
        <v>60</v>
      </c>
      <c r="L134" s="10" t="s">
        <v>82</v>
      </c>
      <c r="M134" s="19" t="s">
        <v>21</v>
      </c>
      <c r="N134" s="9" t="s">
        <v>81</v>
      </c>
      <c r="O134" s="16">
        <v>2</v>
      </c>
      <c r="P134" s="13" t="s">
        <v>24</v>
      </c>
      <c r="Q134" s="9" t="s">
        <v>25</v>
      </c>
      <c r="R134" s="9" t="s">
        <v>96</v>
      </c>
      <c r="S134" s="9" t="s">
        <v>266</v>
      </c>
      <c r="T134" s="9" t="s">
        <v>19</v>
      </c>
      <c r="U134" s="9">
        <v>1</v>
      </c>
      <c r="V134" s="14" t="s">
        <v>584</v>
      </c>
      <c r="W134" s="9" t="s">
        <v>566</v>
      </c>
      <c r="X134" s="9" t="s">
        <v>27</v>
      </c>
      <c r="Y134" s="9" t="s">
        <v>270</v>
      </c>
      <c r="Z134" s="9">
        <v>1</v>
      </c>
      <c r="AA134" s="43" t="s">
        <v>862</v>
      </c>
      <c r="AD134" s="102"/>
      <c r="AE134" s="104"/>
    </row>
    <row r="135" spans="2:31" ht="90" hidden="1" x14ac:dyDescent="0.25">
      <c r="B135" s="9" t="s">
        <v>386</v>
      </c>
      <c r="C135" s="9" t="s">
        <v>210</v>
      </c>
      <c r="D135" s="9" t="s">
        <v>16</v>
      </c>
      <c r="E135" s="9" t="s">
        <v>285</v>
      </c>
      <c r="F135" s="11" t="s">
        <v>263</v>
      </c>
      <c r="G135" s="9" t="s">
        <v>871</v>
      </c>
      <c r="H135" s="24" t="s">
        <v>61</v>
      </c>
      <c r="I135" s="24" t="s">
        <v>61</v>
      </c>
      <c r="J135" s="24" t="s">
        <v>61</v>
      </c>
      <c r="K135" s="9" t="s">
        <v>60</v>
      </c>
      <c r="L135" s="10" t="s">
        <v>82</v>
      </c>
      <c r="M135" s="19" t="s">
        <v>21</v>
      </c>
      <c r="N135" s="9" t="s">
        <v>20</v>
      </c>
      <c r="O135" s="16">
        <v>2</v>
      </c>
      <c r="P135" s="13" t="s">
        <v>95</v>
      </c>
      <c r="Q135" s="9" t="s">
        <v>25</v>
      </c>
      <c r="R135" s="9" t="s">
        <v>96</v>
      </c>
      <c r="S135" s="9" t="s">
        <v>266</v>
      </c>
      <c r="T135" s="9" t="s">
        <v>19</v>
      </c>
      <c r="U135" s="9">
        <v>1</v>
      </c>
      <c r="V135" s="14" t="s">
        <v>332</v>
      </c>
      <c r="W135" s="9" t="s">
        <v>566</v>
      </c>
      <c r="X135" s="40" t="s">
        <v>872</v>
      </c>
      <c r="Y135" s="9" t="s">
        <v>270</v>
      </c>
      <c r="Z135" s="9">
        <v>2</v>
      </c>
      <c r="AA135" s="43" t="s">
        <v>862</v>
      </c>
      <c r="AD135" s="102"/>
      <c r="AE135" s="104"/>
    </row>
    <row r="136" spans="2:31" ht="56.25" x14ac:dyDescent="0.25">
      <c r="B136" s="9" t="s">
        <v>387</v>
      </c>
      <c r="C136" s="9" t="s">
        <v>210</v>
      </c>
      <c r="D136" s="9" t="s">
        <v>16</v>
      </c>
      <c r="E136" s="19" t="s">
        <v>211</v>
      </c>
      <c r="F136" s="15" t="s">
        <v>577</v>
      </c>
      <c r="G136" s="9" t="s">
        <v>335</v>
      </c>
      <c r="H136" s="9" t="s">
        <v>580</v>
      </c>
      <c r="I136" s="39" t="s">
        <v>61</v>
      </c>
      <c r="J136" s="10" t="s">
        <v>182</v>
      </c>
      <c r="K136" s="9" t="s">
        <v>60</v>
      </c>
      <c r="L136" s="10" t="s">
        <v>82</v>
      </c>
      <c r="M136" s="9" t="s">
        <v>336</v>
      </c>
      <c r="N136" s="9" t="s">
        <v>336</v>
      </c>
      <c r="O136" s="12" t="s">
        <v>30</v>
      </c>
      <c r="P136" s="13" t="s">
        <v>24</v>
      </c>
      <c r="Q136" s="9" t="s">
        <v>25</v>
      </c>
      <c r="R136" s="9" t="s">
        <v>96</v>
      </c>
      <c r="S136" s="9" t="s">
        <v>266</v>
      </c>
      <c r="T136" s="9" t="s">
        <v>19</v>
      </c>
      <c r="U136" s="9">
        <v>4</v>
      </c>
      <c r="V136" s="14" t="s">
        <v>337</v>
      </c>
      <c r="W136" s="9" t="s">
        <v>566</v>
      </c>
      <c r="X136" s="39" t="s">
        <v>816</v>
      </c>
      <c r="Y136" s="9" t="s">
        <v>268</v>
      </c>
      <c r="Z136" s="9">
        <v>1</v>
      </c>
      <c r="AA136" s="43" t="s">
        <v>859</v>
      </c>
      <c r="AB136" s="9">
        <v>20</v>
      </c>
      <c r="AC136" s="9" t="s">
        <v>918</v>
      </c>
      <c r="AD136" s="19" t="s">
        <v>924</v>
      </c>
      <c r="AE136" s="104" t="s">
        <v>935</v>
      </c>
    </row>
    <row r="137" spans="2:31" ht="56.25" x14ac:dyDescent="0.25">
      <c r="B137" s="9" t="s">
        <v>388</v>
      </c>
      <c r="C137" s="9" t="s">
        <v>210</v>
      </c>
      <c r="D137" s="9" t="s">
        <v>16</v>
      </c>
      <c r="E137" s="9" t="s">
        <v>222</v>
      </c>
      <c r="F137" s="11" t="s">
        <v>478</v>
      </c>
      <c r="G137" s="10" t="s">
        <v>338</v>
      </c>
      <c r="H137" s="9" t="s">
        <v>335</v>
      </c>
      <c r="I137" s="9" t="s">
        <v>19</v>
      </c>
      <c r="J137" s="10" t="s">
        <v>182</v>
      </c>
      <c r="K137" s="9" t="s">
        <v>18</v>
      </c>
      <c r="L137" s="10" t="s">
        <v>82</v>
      </c>
      <c r="M137" s="9" t="s">
        <v>336</v>
      </c>
      <c r="N137" s="9" t="s">
        <v>336</v>
      </c>
      <c r="O137" s="12" t="s">
        <v>30</v>
      </c>
      <c r="P137" s="13" t="s">
        <v>24</v>
      </c>
      <c r="Q137" s="9" t="s">
        <v>25</v>
      </c>
      <c r="R137" s="9" t="s">
        <v>96</v>
      </c>
      <c r="S137" s="9" t="s">
        <v>266</v>
      </c>
      <c r="T137" s="9" t="s">
        <v>19</v>
      </c>
      <c r="U137" s="9">
        <v>8</v>
      </c>
      <c r="V137" s="14" t="s">
        <v>339</v>
      </c>
      <c r="W137" s="9" t="s">
        <v>566</v>
      </c>
      <c r="X137" s="39" t="s">
        <v>516</v>
      </c>
      <c r="Y137" s="9" t="s">
        <v>268</v>
      </c>
      <c r="Z137" s="9">
        <v>1</v>
      </c>
      <c r="AA137" s="43" t="s">
        <v>859</v>
      </c>
      <c r="AB137" s="9">
        <v>16</v>
      </c>
      <c r="AC137" s="9" t="s">
        <v>919</v>
      </c>
      <c r="AD137" s="19" t="s">
        <v>924</v>
      </c>
      <c r="AE137" s="104" t="s">
        <v>935</v>
      </c>
    </row>
    <row r="138" spans="2:31" ht="56.25" x14ac:dyDescent="0.25">
      <c r="B138" s="9" t="s">
        <v>389</v>
      </c>
      <c r="C138" s="9" t="s">
        <v>210</v>
      </c>
      <c r="D138" s="9" t="s">
        <v>16</v>
      </c>
      <c r="E138" s="19" t="s">
        <v>211</v>
      </c>
      <c r="F138" s="15" t="s">
        <v>577</v>
      </c>
      <c r="G138" s="9" t="s">
        <v>335</v>
      </c>
      <c r="H138" s="10" t="s">
        <v>62</v>
      </c>
      <c r="I138" s="10" t="s">
        <v>182</v>
      </c>
      <c r="J138" s="10" t="s">
        <v>182</v>
      </c>
      <c r="K138" s="9" t="s">
        <v>18</v>
      </c>
      <c r="L138" s="10" t="s">
        <v>82</v>
      </c>
      <c r="M138" s="9" t="s">
        <v>336</v>
      </c>
      <c r="N138" s="9" t="s">
        <v>336</v>
      </c>
      <c r="O138" s="16">
        <v>1</v>
      </c>
      <c r="P138" s="13" t="s">
        <v>24</v>
      </c>
      <c r="Q138" s="9" t="s">
        <v>25</v>
      </c>
      <c r="R138" s="9" t="s">
        <v>96</v>
      </c>
      <c r="S138" s="9" t="s">
        <v>266</v>
      </c>
      <c r="T138" s="9" t="s">
        <v>19</v>
      </c>
      <c r="U138" s="9">
        <v>4</v>
      </c>
      <c r="V138" s="14" t="s">
        <v>337</v>
      </c>
      <c r="W138" s="9" t="s">
        <v>566</v>
      </c>
      <c r="X138" s="39" t="s">
        <v>517</v>
      </c>
      <c r="Y138" s="9" t="s">
        <v>268</v>
      </c>
      <c r="Z138" s="9">
        <v>1</v>
      </c>
      <c r="AA138" s="43" t="s">
        <v>859</v>
      </c>
      <c r="AB138" s="9">
        <v>17</v>
      </c>
      <c r="AC138" s="9" t="s">
        <v>918</v>
      </c>
      <c r="AD138" s="19" t="s">
        <v>924</v>
      </c>
      <c r="AE138" s="104" t="s">
        <v>935</v>
      </c>
    </row>
    <row r="139" spans="2:31" ht="56.25" x14ac:dyDescent="0.25">
      <c r="B139" s="9" t="s">
        <v>390</v>
      </c>
      <c r="C139" s="9" t="s">
        <v>210</v>
      </c>
      <c r="D139" s="9" t="s">
        <v>16</v>
      </c>
      <c r="E139" s="19" t="s">
        <v>211</v>
      </c>
      <c r="F139" s="15" t="s">
        <v>577</v>
      </c>
      <c r="G139" s="9" t="s">
        <v>335</v>
      </c>
      <c r="H139" s="10" t="s">
        <v>28</v>
      </c>
      <c r="I139" s="10" t="s">
        <v>182</v>
      </c>
      <c r="J139" s="10" t="s">
        <v>182</v>
      </c>
      <c r="K139" s="9" t="s">
        <v>18</v>
      </c>
      <c r="L139" s="10" t="s">
        <v>82</v>
      </c>
      <c r="M139" s="9" t="s">
        <v>336</v>
      </c>
      <c r="N139" s="9" t="s">
        <v>336</v>
      </c>
      <c r="O139" s="12" t="s">
        <v>30</v>
      </c>
      <c r="P139" s="13" t="s">
        <v>24</v>
      </c>
      <c r="Q139" s="9" t="s">
        <v>25</v>
      </c>
      <c r="R139" s="9" t="s">
        <v>96</v>
      </c>
      <c r="S139" s="9" t="s">
        <v>266</v>
      </c>
      <c r="T139" s="9" t="s">
        <v>19</v>
      </c>
      <c r="U139" s="9">
        <v>4</v>
      </c>
      <c r="V139" s="14" t="s">
        <v>337</v>
      </c>
      <c r="W139" s="9" t="s">
        <v>566</v>
      </c>
      <c r="X139" s="39" t="s">
        <v>518</v>
      </c>
      <c r="Y139" s="9" t="s">
        <v>268</v>
      </c>
      <c r="Z139" s="9">
        <v>1</v>
      </c>
      <c r="AA139" s="43" t="s">
        <v>859</v>
      </c>
      <c r="AB139" s="9">
        <v>18</v>
      </c>
      <c r="AC139" s="9" t="s">
        <v>918</v>
      </c>
      <c r="AD139" s="19" t="s">
        <v>924</v>
      </c>
      <c r="AE139" s="104" t="s">
        <v>935</v>
      </c>
    </row>
    <row r="140" spans="2:31" ht="56.25" x14ac:dyDescent="0.25">
      <c r="B140" s="9" t="s">
        <v>391</v>
      </c>
      <c r="C140" s="9" t="s">
        <v>210</v>
      </c>
      <c r="D140" s="9" t="s">
        <v>16</v>
      </c>
      <c r="E140" s="19" t="s">
        <v>211</v>
      </c>
      <c r="F140" s="15" t="s">
        <v>577</v>
      </c>
      <c r="G140" s="9" t="s">
        <v>335</v>
      </c>
      <c r="H140" s="10" t="s">
        <v>27</v>
      </c>
      <c r="I140" s="10" t="s">
        <v>182</v>
      </c>
      <c r="J140" s="10" t="s">
        <v>182</v>
      </c>
      <c r="K140" s="9" t="s">
        <v>18</v>
      </c>
      <c r="L140" s="10" t="s">
        <v>82</v>
      </c>
      <c r="M140" s="9" t="s">
        <v>336</v>
      </c>
      <c r="N140" s="9" t="s">
        <v>336</v>
      </c>
      <c r="O140" s="16">
        <v>2</v>
      </c>
      <c r="P140" s="13" t="s">
        <v>24</v>
      </c>
      <c r="Q140" s="9" t="s">
        <v>25</v>
      </c>
      <c r="R140" s="9" t="s">
        <v>96</v>
      </c>
      <c r="S140" s="9" t="s">
        <v>266</v>
      </c>
      <c r="T140" s="9" t="s">
        <v>19</v>
      </c>
      <c r="U140" s="9">
        <v>4</v>
      </c>
      <c r="V140" s="14" t="s">
        <v>337</v>
      </c>
      <c r="W140" s="9" t="s">
        <v>566</v>
      </c>
      <c r="X140" s="39" t="s">
        <v>519</v>
      </c>
      <c r="Y140" s="9" t="s">
        <v>268</v>
      </c>
      <c r="Z140" s="9">
        <v>1</v>
      </c>
      <c r="AA140" s="43" t="s">
        <v>859</v>
      </c>
      <c r="AB140" s="9">
        <v>19</v>
      </c>
      <c r="AC140" s="9" t="s">
        <v>918</v>
      </c>
      <c r="AD140" s="19" t="s">
        <v>924</v>
      </c>
      <c r="AE140" s="104" t="s">
        <v>935</v>
      </c>
    </row>
    <row r="141" spans="2:31" ht="112.5" hidden="1" x14ac:dyDescent="0.25">
      <c r="B141" s="9" t="s">
        <v>392</v>
      </c>
      <c r="C141" s="9" t="s">
        <v>72</v>
      </c>
      <c r="D141" s="9" t="s">
        <v>16</v>
      </c>
      <c r="E141" s="9" t="s">
        <v>80</v>
      </c>
      <c r="F141" s="15" t="s">
        <v>340</v>
      </c>
      <c r="G141" s="9" t="s">
        <v>580</v>
      </c>
      <c r="H141" s="10" t="s">
        <v>35</v>
      </c>
      <c r="I141" s="24" t="s">
        <v>61</v>
      </c>
      <c r="J141" s="24" t="s">
        <v>61</v>
      </c>
      <c r="K141" s="9" t="s">
        <v>60</v>
      </c>
      <c r="L141" s="10" t="s">
        <v>82</v>
      </c>
      <c r="M141" s="9" t="s">
        <v>336</v>
      </c>
      <c r="N141" s="9" t="s">
        <v>336</v>
      </c>
      <c r="O141" s="16">
        <v>2</v>
      </c>
      <c r="P141" s="13" t="s">
        <v>24</v>
      </c>
      <c r="Q141" s="9" t="s">
        <v>65</v>
      </c>
      <c r="R141" s="9" t="s">
        <v>96</v>
      </c>
      <c r="S141" s="9" t="s">
        <v>266</v>
      </c>
      <c r="T141" s="9" t="s">
        <v>83</v>
      </c>
      <c r="U141" s="9">
        <v>8</v>
      </c>
      <c r="V141" s="15" t="s">
        <v>341</v>
      </c>
      <c r="W141" s="9" t="s">
        <v>566</v>
      </c>
      <c r="X141" s="9" t="s">
        <v>712</v>
      </c>
      <c r="Y141" s="9" t="s">
        <v>268</v>
      </c>
      <c r="Z141" s="9">
        <v>0</v>
      </c>
      <c r="AA141" s="43"/>
      <c r="AD141" s="102"/>
      <c r="AE141" s="104"/>
    </row>
    <row r="142" spans="2:31" ht="112.5" hidden="1" x14ac:dyDescent="0.25">
      <c r="B142" s="9" t="s">
        <v>393</v>
      </c>
      <c r="C142" s="9" t="s">
        <v>72</v>
      </c>
      <c r="D142" s="9" t="s">
        <v>16</v>
      </c>
      <c r="E142" s="9" t="s">
        <v>342</v>
      </c>
      <c r="F142" s="15" t="s">
        <v>343</v>
      </c>
      <c r="G142" s="9" t="s">
        <v>580</v>
      </c>
      <c r="H142" s="10" t="s">
        <v>35</v>
      </c>
      <c r="I142" s="24" t="s">
        <v>61</v>
      </c>
      <c r="J142" s="24" t="s">
        <v>61</v>
      </c>
      <c r="K142" s="9" t="s">
        <v>60</v>
      </c>
      <c r="L142" s="10" t="s">
        <v>82</v>
      </c>
      <c r="M142" s="9" t="s">
        <v>336</v>
      </c>
      <c r="N142" s="9" t="s">
        <v>336</v>
      </c>
      <c r="O142" s="16">
        <v>2</v>
      </c>
      <c r="P142" s="13" t="s">
        <v>24</v>
      </c>
      <c r="Q142" s="9" t="s">
        <v>25</v>
      </c>
      <c r="R142" s="9" t="s">
        <v>96</v>
      </c>
      <c r="S142" s="9" t="s">
        <v>266</v>
      </c>
      <c r="T142" s="9" t="s">
        <v>83</v>
      </c>
      <c r="U142" s="9">
        <v>8</v>
      </c>
      <c r="V142" s="15" t="s">
        <v>344</v>
      </c>
      <c r="W142" s="9" t="s">
        <v>566</v>
      </c>
      <c r="X142" s="9" t="s">
        <v>712</v>
      </c>
      <c r="Y142" s="9" t="s">
        <v>270</v>
      </c>
      <c r="Z142" s="9">
        <v>1</v>
      </c>
      <c r="AA142" s="43" t="s">
        <v>862</v>
      </c>
      <c r="AD142" s="102"/>
      <c r="AE142" s="104"/>
    </row>
    <row r="143" spans="2:31" ht="67.5" x14ac:dyDescent="0.25">
      <c r="B143" s="9" t="s">
        <v>394</v>
      </c>
      <c r="C143" s="9" t="s">
        <v>15</v>
      </c>
      <c r="D143" s="9" t="s">
        <v>16</v>
      </c>
      <c r="E143" s="9" t="s">
        <v>438</v>
      </c>
      <c r="F143" s="15" t="s">
        <v>835</v>
      </c>
      <c r="G143" s="10" t="s">
        <v>94</v>
      </c>
      <c r="H143" s="10" t="s">
        <v>31</v>
      </c>
      <c r="I143" s="24" t="s">
        <v>61</v>
      </c>
      <c r="J143" s="24" t="s">
        <v>61</v>
      </c>
      <c r="K143" s="9" t="s">
        <v>18</v>
      </c>
      <c r="L143" s="10" t="s">
        <v>82</v>
      </c>
      <c r="M143" s="9" t="s">
        <v>29</v>
      </c>
      <c r="N143" s="19" t="s">
        <v>212</v>
      </c>
      <c r="O143" s="12" t="s">
        <v>30</v>
      </c>
      <c r="P143" s="13" t="s">
        <v>32</v>
      </c>
      <c r="Q143" s="9" t="s">
        <v>25</v>
      </c>
      <c r="R143" s="9" t="s">
        <v>96</v>
      </c>
      <c r="S143" s="9" t="s">
        <v>266</v>
      </c>
      <c r="T143" s="9" t="s">
        <v>83</v>
      </c>
      <c r="U143" s="9">
        <v>2</v>
      </c>
      <c r="V143" s="15" t="s">
        <v>455</v>
      </c>
      <c r="W143" s="9" t="s">
        <v>566</v>
      </c>
      <c r="X143" s="9" t="s">
        <v>94</v>
      </c>
      <c r="Y143" s="9" t="s">
        <v>268</v>
      </c>
      <c r="Z143" s="9">
        <v>1</v>
      </c>
      <c r="AA143" s="43" t="s">
        <v>859</v>
      </c>
      <c r="AB143" s="9">
        <v>2</v>
      </c>
      <c r="AC143" s="9" t="s">
        <v>887</v>
      </c>
      <c r="AD143" s="9" t="s">
        <v>898</v>
      </c>
      <c r="AE143" s="104" t="s">
        <v>936</v>
      </c>
    </row>
    <row r="144" spans="2:31" ht="33.75" hidden="1" x14ac:dyDescent="0.25">
      <c r="B144" s="9" t="s">
        <v>395</v>
      </c>
      <c r="C144" s="9" t="s">
        <v>15</v>
      </c>
      <c r="D144" s="9" t="s">
        <v>16</v>
      </c>
      <c r="E144" s="9" t="s">
        <v>347</v>
      </c>
      <c r="F144" s="15" t="s">
        <v>440</v>
      </c>
      <c r="G144" s="10" t="s">
        <v>31</v>
      </c>
      <c r="H144" s="10" t="s">
        <v>35</v>
      </c>
      <c r="I144" s="24" t="s">
        <v>61</v>
      </c>
      <c r="J144" s="24" t="s">
        <v>61</v>
      </c>
      <c r="K144" s="9" t="s">
        <v>60</v>
      </c>
      <c r="L144" s="10" t="s">
        <v>82</v>
      </c>
      <c r="M144" s="9" t="s">
        <v>29</v>
      </c>
      <c r="N144" s="19" t="s">
        <v>212</v>
      </c>
      <c r="O144" s="12" t="s">
        <v>30</v>
      </c>
      <c r="P144" s="13" t="s">
        <v>32</v>
      </c>
      <c r="Q144" s="9" t="s">
        <v>65</v>
      </c>
      <c r="R144" s="9" t="s">
        <v>96</v>
      </c>
      <c r="S144" s="9" t="s">
        <v>266</v>
      </c>
      <c r="T144" s="9" t="s">
        <v>83</v>
      </c>
      <c r="U144" s="9">
        <v>2</v>
      </c>
      <c r="V144" s="15" t="s">
        <v>455</v>
      </c>
      <c r="W144" s="9" t="s">
        <v>566</v>
      </c>
      <c r="X144" s="9" t="s">
        <v>31</v>
      </c>
      <c r="Y144" s="9" t="s">
        <v>270</v>
      </c>
      <c r="Z144" s="9">
        <v>2</v>
      </c>
      <c r="AA144" s="43"/>
      <c r="AB144" s="9"/>
      <c r="AC144" s="9"/>
      <c r="AE144" s="104"/>
    </row>
    <row r="145" spans="2:31" ht="22.5" hidden="1" x14ac:dyDescent="0.25">
      <c r="B145" s="9" t="s">
        <v>396</v>
      </c>
      <c r="C145" s="9" t="s">
        <v>15</v>
      </c>
      <c r="D145" s="9" t="s">
        <v>16</v>
      </c>
      <c r="E145" s="9" t="s">
        <v>441</v>
      </c>
      <c r="F145" s="15" t="s">
        <v>442</v>
      </c>
      <c r="G145" s="10" t="s">
        <v>31</v>
      </c>
      <c r="H145" s="10" t="s">
        <v>35</v>
      </c>
      <c r="I145" s="24" t="s">
        <v>61</v>
      </c>
      <c r="J145" s="24" t="s">
        <v>61</v>
      </c>
      <c r="K145" s="9" t="s">
        <v>60</v>
      </c>
      <c r="L145" s="10" t="s">
        <v>82</v>
      </c>
      <c r="M145" s="9" t="s">
        <v>29</v>
      </c>
      <c r="N145" s="19" t="s">
        <v>212</v>
      </c>
      <c r="O145" s="12" t="s">
        <v>30</v>
      </c>
      <c r="P145" s="13" t="s">
        <v>32</v>
      </c>
      <c r="Q145" s="9" t="s">
        <v>25</v>
      </c>
      <c r="R145" s="9" t="s">
        <v>96</v>
      </c>
      <c r="S145" s="9" t="s">
        <v>266</v>
      </c>
      <c r="T145" s="9" t="s">
        <v>19</v>
      </c>
      <c r="U145" s="9">
        <v>6</v>
      </c>
      <c r="V145" s="15" t="s">
        <v>455</v>
      </c>
      <c r="W145" s="9" t="s">
        <v>566</v>
      </c>
      <c r="X145" s="9" t="s">
        <v>31</v>
      </c>
      <c r="Y145" s="9" t="s">
        <v>268</v>
      </c>
      <c r="Z145" s="9">
        <v>1</v>
      </c>
      <c r="AA145" s="43" t="s">
        <v>862</v>
      </c>
      <c r="AB145" s="9"/>
      <c r="AC145" s="9"/>
      <c r="AE145" s="104"/>
    </row>
    <row r="146" spans="2:31" ht="22.5" hidden="1" x14ac:dyDescent="0.25">
      <c r="B146" s="9" t="s">
        <v>397</v>
      </c>
      <c r="C146" s="9" t="s">
        <v>15</v>
      </c>
      <c r="D146" s="9" t="s">
        <v>16</v>
      </c>
      <c r="E146" s="9" t="s">
        <v>520</v>
      </c>
      <c r="F146" s="15" t="s">
        <v>723</v>
      </c>
      <c r="G146" s="10" t="s">
        <v>31</v>
      </c>
      <c r="H146" s="24" t="s">
        <v>35</v>
      </c>
      <c r="I146" s="24" t="s">
        <v>61</v>
      </c>
      <c r="J146" s="10" t="s">
        <v>182</v>
      </c>
      <c r="K146" s="9" t="s">
        <v>60</v>
      </c>
      <c r="L146" s="10" t="s">
        <v>82</v>
      </c>
      <c r="M146" s="9" t="s">
        <v>32</v>
      </c>
      <c r="N146" s="19" t="s">
        <v>212</v>
      </c>
      <c r="O146" s="12" t="s">
        <v>30</v>
      </c>
      <c r="P146" s="13" t="s">
        <v>32</v>
      </c>
      <c r="Q146" s="9" t="s">
        <v>25</v>
      </c>
      <c r="R146" s="9" t="s">
        <v>96</v>
      </c>
      <c r="S146" s="9" t="s">
        <v>266</v>
      </c>
      <c r="T146" s="9" t="s">
        <v>19</v>
      </c>
      <c r="U146" s="9">
        <v>2</v>
      </c>
      <c r="V146" s="15" t="s">
        <v>455</v>
      </c>
      <c r="W146" s="9" t="s">
        <v>566</v>
      </c>
      <c r="X146" s="39" t="s">
        <v>31</v>
      </c>
      <c r="Y146" s="9" t="s">
        <v>270</v>
      </c>
      <c r="Z146" s="9">
        <v>1</v>
      </c>
      <c r="AA146" s="43" t="s">
        <v>862</v>
      </c>
      <c r="AB146" s="9"/>
      <c r="AC146" s="9"/>
      <c r="AE146" s="104"/>
    </row>
    <row r="147" spans="2:31" ht="45" x14ac:dyDescent="0.25">
      <c r="B147" s="9" t="s">
        <v>398</v>
      </c>
      <c r="C147" s="9" t="s">
        <v>15</v>
      </c>
      <c r="D147" s="9" t="s">
        <v>16</v>
      </c>
      <c r="E147" s="9" t="s">
        <v>106</v>
      </c>
      <c r="F147" s="15" t="s">
        <v>536</v>
      </c>
      <c r="G147" s="10" t="s">
        <v>94</v>
      </c>
      <c r="H147" s="10" t="s">
        <v>35</v>
      </c>
      <c r="I147" s="24" t="s">
        <v>61</v>
      </c>
      <c r="J147" s="24" t="s">
        <v>61</v>
      </c>
      <c r="K147" s="9" t="s">
        <v>60</v>
      </c>
      <c r="L147" s="10" t="s">
        <v>82</v>
      </c>
      <c r="M147" s="9" t="s">
        <v>95</v>
      </c>
      <c r="N147" s="19" t="s">
        <v>212</v>
      </c>
      <c r="O147" s="12" t="s">
        <v>30</v>
      </c>
      <c r="P147" s="13" t="s">
        <v>95</v>
      </c>
      <c r="Q147" s="9" t="s">
        <v>25</v>
      </c>
      <c r="R147" s="9" t="s">
        <v>96</v>
      </c>
      <c r="S147" s="9" t="s">
        <v>266</v>
      </c>
      <c r="T147" s="9" t="s">
        <v>19</v>
      </c>
      <c r="U147" s="9">
        <v>6</v>
      </c>
      <c r="V147" s="15" t="s">
        <v>456</v>
      </c>
      <c r="W147" s="9" t="s">
        <v>566</v>
      </c>
      <c r="X147" s="9" t="s">
        <v>94</v>
      </c>
      <c r="Y147" s="9" t="s">
        <v>268</v>
      </c>
      <c r="Z147" s="9">
        <v>0</v>
      </c>
      <c r="AA147" s="43" t="s">
        <v>859</v>
      </c>
      <c r="AB147" s="9">
        <v>2</v>
      </c>
      <c r="AC147" s="9" t="s">
        <v>885</v>
      </c>
      <c r="AD147" s="9" t="s">
        <v>884</v>
      </c>
      <c r="AE147" s="104" t="s">
        <v>899</v>
      </c>
    </row>
    <row r="148" spans="2:31" ht="22.5" hidden="1" x14ac:dyDescent="0.25">
      <c r="B148" s="9" t="s">
        <v>399</v>
      </c>
      <c r="C148" s="9" t="s">
        <v>15</v>
      </c>
      <c r="D148" s="9" t="s">
        <v>16</v>
      </c>
      <c r="E148" s="9" t="s">
        <v>444</v>
      </c>
      <c r="F148" s="15" t="s">
        <v>445</v>
      </c>
      <c r="G148" s="10" t="s">
        <v>179</v>
      </c>
      <c r="H148" s="10" t="s">
        <v>316</v>
      </c>
      <c r="I148" s="24" t="s">
        <v>61</v>
      </c>
      <c r="J148" s="24" t="s">
        <v>61</v>
      </c>
      <c r="K148" s="9" t="s">
        <v>18</v>
      </c>
      <c r="L148" s="10" t="s">
        <v>82</v>
      </c>
      <c r="M148" s="9" t="s">
        <v>29</v>
      </c>
      <c r="N148" s="19" t="s">
        <v>212</v>
      </c>
      <c r="O148" s="12" t="s">
        <v>30</v>
      </c>
      <c r="P148" s="13" t="s">
        <v>32</v>
      </c>
      <c r="Q148" s="9" t="s">
        <v>65</v>
      </c>
      <c r="R148" s="9" t="s">
        <v>96</v>
      </c>
      <c r="S148" s="9" t="s">
        <v>266</v>
      </c>
      <c r="T148" s="9" t="s">
        <v>194</v>
      </c>
      <c r="U148" s="9">
        <v>2</v>
      </c>
      <c r="V148" s="15" t="s">
        <v>455</v>
      </c>
      <c r="W148" s="9" t="s">
        <v>566</v>
      </c>
      <c r="X148" s="9" t="s">
        <v>179</v>
      </c>
      <c r="Y148" s="9" t="s">
        <v>270</v>
      </c>
      <c r="Z148" s="9">
        <v>1</v>
      </c>
      <c r="AA148" s="43"/>
      <c r="AB148" s="9"/>
      <c r="AC148" s="9"/>
      <c r="AE148" s="104"/>
    </row>
    <row r="149" spans="2:31" ht="22.5" hidden="1" x14ac:dyDescent="0.25">
      <c r="B149" s="9" t="s">
        <v>400</v>
      </c>
      <c r="C149" s="9" t="s">
        <v>15</v>
      </c>
      <c r="D149" s="9" t="s">
        <v>16</v>
      </c>
      <c r="E149" s="9" t="s">
        <v>444</v>
      </c>
      <c r="F149" s="15" t="s">
        <v>445</v>
      </c>
      <c r="G149" s="10" t="s">
        <v>28</v>
      </c>
      <c r="H149" s="10" t="s">
        <v>316</v>
      </c>
      <c r="I149" s="24" t="s">
        <v>61</v>
      </c>
      <c r="J149" s="24" t="s">
        <v>61</v>
      </c>
      <c r="K149" s="9" t="s">
        <v>18</v>
      </c>
      <c r="L149" s="10" t="s">
        <v>82</v>
      </c>
      <c r="M149" s="9" t="s">
        <v>29</v>
      </c>
      <c r="N149" s="19" t="s">
        <v>212</v>
      </c>
      <c r="O149" s="12" t="s">
        <v>30</v>
      </c>
      <c r="P149" s="13" t="s">
        <v>24</v>
      </c>
      <c r="Q149" s="9" t="s">
        <v>65</v>
      </c>
      <c r="R149" s="9" t="s">
        <v>96</v>
      </c>
      <c r="S149" s="9" t="s">
        <v>266</v>
      </c>
      <c r="T149" s="9" t="s">
        <v>194</v>
      </c>
      <c r="U149" s="9">
        <v>2</v>
      </c>
      <c r="V149" s="15" t="s">
        <v>455</v>
      </c>
      <c r="W149" s="9" t="s">
        <v>566</v>
      </c>
      <c r="X149" s="9" t="s">
        <v>28</v>
      </c>
      <c r="Y149" s="9" t="s">
        <v>270</v>
      </c>
      <c r="Z149" s="9">
        <v>1</v>
      </c>
      <c r="AA149" s="43"/>
      <c r="AB149" s="9"/>
      <c r="AC149" s="9"/>
      <c r="AE149" s="104"/>
    </row>
    <row r="150" spans="2:31" ht="33.75" hidden="1" x14ac:dyDescent="0.25">
      <c r="B150" s="9" t="s">
        <v>401</v>
      </c>
      <c r="C150" s="9" t="s">
        <v>210</v>
      </c>
      <c r="D150" s="9" t="s">
        <v>16</v>
      </c>
      <c r="E150" s="9" t="s">
        <v>222</v>
      </c>
      <c r="F150" s="11" t="s">
        <v>263</v>
      </c>
      <c r="G150" s="10" t="s">
        <v>272</v>
      </c>
      <c r="H150" s="10" t="s">
        <v>265</v>
      </c>
      <c r="I150" s="24" t="s">
        <v>19</v>
      </c>
      <c r="J150" s="24" t="s">
        <v>61</v>
      </c>
      <c r="K150" s="9" t="s">
        <v>18</v>
      </c>
      <c r="L150" s="10" t="s">
        <v>82</v>
      </c>
      <c r="M150" s="9" t="s">
        <v>29</v>
      </c>
      <c r="N150" s="9" t="s">
        <v>273</v>
      </c>
      <c r="O150" s="12" t="s">
        <v>30</v>
      </c>
      <c r="P150" s="13" t="s">
        <v>95</v>
      </c>
      <c r="Q150" s="9" t="s">
        <v>25</v>
      </c>
      <c r="R150" s="9" t="s">
        <v>96</v>
      </c>
      <c r="S150" s="9" t="s">
        <v>266</v>
      </c>
      <c r="T150" s="9" t="s">
        <v>19</v>
      </c>
      <c r="U150" s="9">
        <v>2</v>
      </c>
      <c r="V150" s="14" t="s">
        <v>271</v>
      </c>
      <c r="W150" s="9" t="s">
        <v>566</v>
      </c>
      <c r="X150" s="9" t="s">
        <v>272</v>
      </c>
      <c r="Y150" s="9" t="s">
        <v>274</v>
      </c>
      <c r="Z150" s="9">
        <v>3</v>
      </c>
      <c r="AA150" s="43" t="s">
        <v>864</v>
      </c>
      <c r="AB150" s="9"/>
      <c r="AC150" s="9"/>
      <c r="AE150" s="104"/>
    </row>
    <row r="151" spans="2:31" ht="33.75" hidden="1" x14ac:dyDescent="0.25">
      <c r="B151" s="9" t="s">
        <v>402</v>
      </c>
      <c r="C151" s="9" t="s">
        <v>210</v>
      </c>
      <c r="D151" s="9" t="s">
        <v>16</v>
      </c>
      <c r="E151" s="9" t="s">
        <v>222</v>
      </c>
      <c r="F151" s="11" t="s">
        <v>263</v>
      </c>
      <c r="G151" s="10" t="s">
        <v>275</v>
      </c>
      <c r="H151" s="10" t="s">
        <v>265</v>
      </c>
      <c r="I151" s="24" t="s">
        <v>19</v>
      </c>
      <c r="J151" s="24" t="s">
        <v>61</v>
      </c>
      <c r="K151" s="9" t="s">
        <v>18</v>
      </c>
      <c r="L151" s="10" t="s">
        <v>82</v>
      </c>
      <c r="M151" s="9" t="s">
        <v>29</v>
      </c>
      <c r="N151" s="9" t="s">
        <v>68</v>
      </c>
      <c r="O151" s="12" t="s">
        <v>30</v>
      </c>
      <c r="P151" s="13" t="s">
        <v>95</v>
      </c>
      <c r="Q151" s="9" t="s">
        <v>25</v>
      </c>
      <c r="R151" s="9" t="s">
        <v>96</v>
      </c>
      <c r="S151" s="9" t="s">
        <v>266</v>
      </c>
      <c r="T151" s="9" t="s">
        <v>19</v>
      </c>
      <c r="U151" s="9">
        <v>2</v>
      </c>
      <c r="V151" s="14" t="s">
        <v>271</v>
      </c>
      <c r="W151" s="9" t="s">
        <v>566</v>
      </c>
      <c r="X151" s="9" t="s">
        <v>275</v>
      </c>
      <c r="Y151" s="9" t="s">
        <v>274</v>
      </c>
      <c r="Z151" s="9">
        <v>3</v>
      </c>
      <c r="AA151" s="43" t="s">
        <v>864</v>
      </c>
      <c r="AB151" s="9"/>
      <c r="AC151" s="9"/>
      <c r="AE151" s="104"/>
    </row>
    <row r="152" spans="2:31" ht="56.25" hidden="1" x14ac:dyDescent="0.25">
      <c r="B152" s="9" t="s">
        <v>403</v>
      </c>
      <c r="C152" s="9" t="s">
        <v>210</v>
      </c>
      <c r="D152" s="9" t="s">
        <v>16</v>
      </c>
      <c r="E152" s="9" t="s">
        <v>282</v>
      </c>
      <c r="F152" s="11" t="s">
        <v>263</v>
      </c>
      <c r="G152" s="10" t="s">
        <v>283</v>
      </c>
      <c r="H152" s="10" t="s">
        <v>265</v>
      </c>
      <c r="I152" s="24" t="s">
        <v>19</v>
      </c>
      <c r="J152" s="24" t="s">
        <v>61</v>
      </c>
      <c r="K152" s="9" t="s">
        <v>18</v>
      </c>
      <c r="L152" s="10" t="s">
        <v>82</v>
      </c>
      <c r="M152" s="9" t="s">
        <v>29</v>
      </c>
      <c r="N152" s="9" t="s">
        <v>35</v>
      </c>
      <c r="O152" s="12" t="s">
        <v>30</v>
      </c>
      <c r="P152" s="13" t="s">
        <v>95</v>
      </c>
      <c r="Q152" s="9" t="s">
        <v>25</v>
      </c>
      <c r="R152" s="9" t="s">
        <v>96</v>
      </c>
      <c r="S152" s="9" t="s">
        <v>266</v>
      </c>
      <c r="T152" s="9" t="s">
        <v>19</v>
      </c>
      <c r="U152" s="9">
        <v>4</v>
      </c>
      <c r="V152" s="14" t="s">
        <v>284</v>
      </c>
      <c r="W152" s="9" t="s">
        <v>566</v>
      </c>
      <c r="X152" s="9" t="s">
        <v>283</v>
      </c>
      <c r="Y152" s="9" t="s">
        <v>274</v>
      </c>
      <c r="Z152" s="9">
        <v>3</v>
      </c>
      <c r="AA152" s="43" t="s">
        <v>864</v>
      </c>
      <c r="AB152" s="9"/>
      <c r="AC152" s="9"/>
      <c r="AE152" s="104"/>
    </row>
    <row r="153" spans="2:31" ht="33.75" hidden="1" x14ac:dyDescent="0.25">
      <c r="B153" s="9" t="s">
        <v>404</v>
      </c>
      <c r="C153" s="9" t="s">
        <v>72</v>
      </c>
      <c r="D153" s="9" t="s">
        <v>16</v>
      </c>
      <c r="E153" s="9" t="s">
        <v>295</v>
      </c>
      <c r="F153" s="15" t="s">
        <v>296</v>
      </c>
      <c r="G153" s="10" t="s">
        <v>62</v>
      </c>
      <c r="H153" s="10" t="s">
        <v>35</v>
      </c>
      <c r="I153" s="24" t="s">
        <v>61</v>
      </c>
      <c r="J153" s="24" t="s">
        <v>61</v>
      </c>
      <c r="K153" s="9" t="s">
        <v>60</v>
      </c>
      <c r="L153" s="10" t="s">
        <v>82</v>
      </c>
      <c r="M153" s="9" t="s">
        <v>21</v>
      </c>
      <c r="N153" s="9" t="s">
        <v>81</v>
      </c>
      <c r="O153" s="16">
        <v>1</v>
      </c>
      <c r="P153" s="13" t="s">
        <v>24</v>
      </c>
      <c r="Q153" s="9" t="s">
        <v>25</v>
      </c>
      <c r="R153" s="9" t="s">
        <v>96</v>
      </c>
      <c r="S153" s="9" t="s">
        <v>266</v>
      </c>
      <c r="T153" s="9" t="s">
        <v>83</v>
      </c>
      <c r="U153" s="9">
        <v>1</v>
      </c>
      <c r="V153" s="15"/>
      <c r="W153" s="9" t="s">
        <v>566</v>
      </c>
      <c r="X153" s="10" t="s">
        <v>62</v>
      </c>
      <c r="Y153" s="9" t="s">
        <v>274</v>
      </c>
      <c r="Z153" s="9">
        <v>3</v>
      </c>
      <c r="AA153" s="43" t="s">
        <v>864</v>
      </c>
      <c r="AB153" s="9"/>
      <c r="AC153" s="9"/>
      <c r="AE153" s="104"/>
    </row>
    <row r="154" spans="2:31" ht="33.75" hidden="1" x14ac:dyDescent="0.25">
      <c r="B154" s="9" t="s">
        <v>405</v>
      </c>
      <c r="C154" s="9" t="s">
        <v>72</v>
      </c>
      <c r="D154" s="9" t="s">
        <v>16</v>
      </c>
      <c r="E154" s="9" t="s">
        <v>295</v>
      </c>
      <c r="F154" s="15" t="s">
        <v>296</v>
      </c>
      <c r="G154" s="10" t="s">
        <v>27</v>
      </c>
      <c r="H154" s="10" t="s">
        <v>35</v>
      </c>
      <c r="I154" s="24" t="s">
        <v>61</v>
      </c>
      <c r="J154" s="24" t="s">
        <v>61</v>
      </c>
      <c r="K154" s="9" t="s">
        <v>60</v>
      </c>
      <c r="L154" s="10" t="s">
        <v>82</v>
      </c>
      <c r="M154" s="9" t="s">
        <v>95</v>
      </c>
      <c r="N154" s="9" t="s">
        <v>81</v>
      </c>
      <c r="O154" s="16">
        <v>2</v>
      </c>
      <c r="P154" s="13" t="s">
        <v>24</v>
      </c>
      <c r="Q154" s="9" t="s">
        <v>25</v>
      </c>
      <c r="R154" s="9" t="s">
        <v>96</v>
      </c>
      <c r="S154" s="9" t="s">
        <v>266</v>
      </c>
      <c r="T154" s="9" t="s">
        <v>83</v>
      </c>
      <c r="U154" s="9">
        <v>2</v>
      </c>
      <c r="V154" s="15" t="s">
        <v>294</v>
      </c>
      <c r="W154" s="9" t="s">
        <v>566</v>
      </c>
      <c r="X154" s="10" t="s">
        <v>27</v>
      </c>
      <c r="Y154" s="9" t="s">
        <v>274</v>
      </c>
      <c r="Z154" s="9">
        <v>3</v>
      </c>
      <c r="AA154" s="43" t="s">
        <v>864</v>
      </c>
      <c r="AB154" s="9"/>
      <c r="AC154" s="9"/>
      <c r="AE154" s="104"/>
    </row>
    <row r="155" spans="2:31" ht="101.25" hidden="1" x14ac:dyDescent="0.25">
      <c r="B155" s="9" t="s">
        <v>406</v>
      </c>
      <c r="C155" s="9" t="s">
        <v>72</v>
      </c>
      <c r="D155" s="9" t="s">
        <v>16</v>
      </c>
      <c r="E155" s="9" t="s">
        <v>299</v>
      </c>
      <c r="F155" s="15" t="s">
        <v>300</v>
      </c>
      <c r="G155" s="10" t="s">
        <v>62</v>
      </c>
      <c r="H155" s="10" t="s">
        <v>283</v>
      </c>
      <c r="I155" s="24" t="s">
        <v>61</v>
      </c>
      <c r="J155" s="24" t="s">
        <v>61</v>
      </c>
      <c r="K155" s="9" t="s">
        <v>18</v>
      </c>
      <c r="L155" s="10" t="s">
        <v>82</v>
      </c>
      <c r="M155" s="9" t="s">
        <v>21</v>
      </c>
      <c r="N155" s="9" t="s">
        <v>81</v>
      </c>
      <c r="O155" s="16">
        <v>1</v>
      </c>
      <c r="P155" s="13" t="s">
        <v>24</v>
      </c>
      <c r="Q155" s="9" t="s">
        <v>25</v>
      </c>
      <c r="R155" s="9" t="s">
        <v>96</v>
      </c>
      <c r="S155" s="9" t="s">
        <v>266</v>
      </c>
      <c r="T155" s="9" t="s">
        <v>83</v>
      </c>
      <c r="U155" s="9">
        <v>16</v>
      </c>
      <c r="V155" s="15" t="s">
        <v>301</v>
      </c>
      <c r="W155" s="9" t="s">
        <v>566</v>
      </c>
      <c r="X155" s="9" t="s">
        <v>713</v>
      </c>
      <c r="Y155" s="9" t="s">
        <v>274</v>
      </c>
      <c r="Z155" s="9">
        <v>3</v>
      </c>
      <c r="AA155" s="43" t="s">
        <v>864</v>
      </c>
      <c r="AB155" s="9"/>
      <c r="AC155" s="9"/>
      <c r="AE155" s="104"/>
    </row>
    <row r="156" spans="2:31" ht="101.25" hidden="1" x14ac:dyDescent="0.25">
      <c r="B156" s="9" t="s">
        <v>825</v>
      </c>
      <c r="C156" s="9" t="s">
        <v>72</v>
      </c>
      <c r="D156" s="9" t="s">
        <v>16</v>
      </c>
      <c r="E156" s="9" t="s">
        <v>299</v>
      </c>
      <c r="F156" s="15" t="s">
        <v>300</v>
      </c>
      <c r="G156" s="10" t="s">
        <v>27</v>
      </c>
      <c r="H156" s="10" t="s">
        <v>283</v>
      </c>
      <c r="I156" s="24" t="s">
        <v>61</v>
      </c>
      <c r="J156" s="24" t="s">
        <v>61</v>
      </c>
      <c r="K156" s="9" t="s">
        <v>18</v>
      </c>
      <c r="L156" s="10" t="s">
        <v>82</v>
      </c>
      <c r="M156" s="9" t="s">
        <v>21</v>
      </c>
      <c r="N156" s="9" t="s">
        <v>81</v>
      </c>
      <c r="O156" s="16">
        <v>2</v>
      </c>
      <c r="P156" s="13" t="s">
        <v>24</v>
      </c>
      <c r="Q156" s="9" t="s">
        <v>25</v>
      </c>
      <c r="R156" s="9" t="s">
        <v>96</v>
      </c>
      <c r="S156" s="9" t="s">
        <v>266</v>
      </c>
      <c r="T156" s="9" t="s">
        <v>83</v>
      </c>
      <c r="U156" s="9">
        <v>16</v>
      </c>
      <c r="V156" s="15" t="s">
        <v>301</v>
      </c>
      <c r="W156" s="9" t="s">
        <v>566</v>
      </c>
      <c r="X156" s="9" t="s">
        <v>714</v>
      </c>
      <c r="Y156" s="9" t="s">
        <v>274</v>
      </c>
      <c r="Z156" s="9">
        <v>3</v>
      </c>
      <c r="AA156" s="43" t="s">
        <v>864</v>
      </c>
      <c r="AB156" s="9"/>
      <c r="AC156" s="9"/>
      <c r="AE156" s="104"/>
    </row>
    <row r="157" spans="2:31" ht="33.75" hidden="1" x14ac:dyDescent="0.25">
      <c r="B157" s="9" t="s">
        <v>407</v>
      </c>
      <c r="C157" s="9" t="s">
        <v>591</v>
      </c>
      <c r="D157" s="9" t="s">
        <v>16</v>
      </c>
      <c r="E157" s="9" t="s">
        <v>321</v>
      </c>
      <c r="F157" s="15" t="s">
        <v>322</v>
      </c>
      <c r="G157" s="10" t="s">
        <v>62</v>
      </c>
      <c r="H157" s="10" t="s">
        <v>35</v>
      </c>
      <c r="I157" s="24" t="s">
        <v>61</v>
      </c>
      <c r="J157" s="24" t="s">
        <v>61</v>
      </c>
      <c r="K157" s="9" t="s">
        <v>60</v>
      </c>
      <c r="L157" s="10" t="s">
        <v>82</v>
      </c>
      <c r="M157" s="9" t="s">
        <v>21</v>
      </c>
      <c r="N157" s="9" t="s">
        <v>81</v>
      </c>
      <c r="O157" s="16">
        <v>1</v>
      </c>
      <c r="P157" s="13" t="s">
        <v>24</v>
      </c>
      <c r="Q157" s="9" t="s">
        <v>25</v>
      </c>
      <c r="R157" s="9" t="s">
        <v>96</v>
      </c>
      <c r="S157" s="9" t="s">
        <v>266</v>
      </c>
      <c r="T157" s="9" t="s">
        <v>194</v>
      </c>
      <c r="U157" s="9">
        <v>1</v>
      </c>
      <c r="V157" s="15"/>
      <c r="W157" s="9" t="s">
        <v>566</v>
      </c>
      <c r="X157" s="10" t="s">
        <v>62</v>
      </c>
      <c r="Y157" s="9" t="s">
        <v>274</v>
      </c>
      <c r="Z157" s="9">
        <v>3</v>
      </c>
      <c r="AA157" s="43" t="s">
        <v>864</v>
      </c>
      <c r="AB157" s="9"/>
      <c r="AC157" s="9"/>
      <c r="AE157" s="104"/>
    </row>
    <row r="158" spans="2:31" ht="33.75" hidden="1" x14ac:dyDescent="0.25">
      <c r="B158" s="9" t="s">
        <v>826</v>
      </c>
      <c r="C158" s="9" t="s">
        <v>591</v>
      </c>
      <c r="D158" s="9" t="s">
        <v>16</v>
      </c>
      <c r="E158" s="9" t="s">
        <v>321</v>
      </c>
      <c r="F158" s="15" t="s">
        <v>322</v>
      </c>
      <c r="G158" s="10" t="s">
        <v>27</v>
      </c>
      <c r="H158" s="10" t="s">
        <v>35</v>
      </c>
      <c r="I158" s="24" t="s">
        <v>61</v>
      </c>
      <c r="J158" s="24" t="s">
        <v>61</v>
      </c>
      <c r="K158" s="9" t="s">
        <v>60</v>
      </c>
      <c r="L158" s="10" t="s">
        <v>82</v>
      </c>
      <c r="M158" s="9" t="s">
        <v>21</v>
      </c>
      <c r="N158" s="9" t="s">
        <v>81</v>
      </c>
      <c r="O158" s="16">
        <v>2</v>
      </c>
      <c r="P158" s="13" t="s">
        <v>24</v>
      </c>
      <c r="Q158" s="9" t="s">
        <v>25</v>
      </c>
      <c r="R158" s="9" t="s">
        <v>96</v>
      </c>
      <c r="S158" s="9" t="s">
        <v>266</v>
      </c>
      <c r="T158" s="9" t="s">
        <v>194</v>
      </c>
      <c r="U158" s="9">
        <v>1</v>
      </c>
      <c r="V158" s="15"/>
      <c r="W158" s="9" t="s">
        <v>566</v>
      </c>
      <c r="X158" s="10" t="s">
        <v>27</v>
      </c>
      <c r="Y158" s="9" t="s">
        <v>274</v>
      </c>
      <c r="Z158" s="9">
        <v>3</v>
      </c>
      <c r="AA158" s="43" t="s">
        <v>864</v>
      </c>
      <c r="AB158" s="9"/>
      <c r="AC158" s="9"/>
      <c r="AE158" s="104"/>
    </row>
    <row r="159" spans="2:31" ht="33.75" hidden="1" x14ac:dyDescent="0.25">
      <c r="B159" s="9" t="s">
        <v>408</v>
      </c>
      <c r="C159" s="9" t="s">
        <v>591</v>
      </c>
      <c r="D159" s="9" t="s">
        <v>16</v>
      </c>
      <c r="E159" s="9" t="s">
        <v>321</v>
      </c>
      <c r="F159" s="15" t="s">
        <v>322</v>
      </c>
      <c r="G159" s="10" t="s">
        <v>28</v>
      </c>
      <c r="H159" s="10" t="s">
        <v>35</v>
      </c>
      <c r="I159" s="24" t="s">
        <v>61</v>
      </c>
      <c r="J159" s="24" t="s">
        <v>61</v>
      </c>
      <c r="K159" s="9" t="s">
        <v>60</v>
      </c>
      <c r="L159" s="10" t="s">
        <v>82</v>
      </c>
      <c r="M159" s="9" t="s">
        <v>29</v>
      </c>
      <c r="N159" s="9" t="s">
        <v>81</v>
      </c>
      <c r="O159" s="12" t="s">
        <v>30</v>
      </c>
      <c r="P159" s="13" t="s">
        <v>24</v>
      </c>
      <c r="Q159" s="9" t="s">
        <v>25</v>
      </c>
      <c r="R159" s="9" t="s">
        <v>96</v>
      </c>
      <c r="S159" s="9" t="s">
        <v>266</v>
      </c>
      <c r="T159" s="9" t="s">
        <v>194</v>
      </c>
      <c r="U159" s="9">
        <v>1</v>
      </c>
      <c r="V159" s="15"/>
      <c r="W159" s="9" t="s">
        <v>566</v>
      </c>
      <c r="X159" s="10" t="s">
        <v>28</v>
      </c>
      <c r="Y159" s="9" t="s">
        <v>274</v>
      </c>
      <c r="Z159" s="9">
        <v>3</v>
      </c>
      <c r="AA159" s="43" t="s">
        <v>864</v>
      </c>
      <c r="AB159" s="9"/>
      <c r="AC159" s="9"/>
      <c r="AE159" s="104"/>
    </row>
    <row r="160" spans="2:31" ht="22.5" hidden="1" x14ac:dyDescent="0.25">
      <c r="B160" s="9" t="s">
        <v>827</v>
      </c>
      <c r="C160" s="9" t="s">
        <v>591</v>
      </c>
      <c r="D160" s="9" t="s">
        <v>16</v>
      </c>
      <c r="E160" s="9" t="s">
        <v>323</v>
      </c>
      <c r="F160" s="15" t="s">
        <v>324</v>
      </c>
      <c r="G160" s="10" t="s">
        <v>62</v>
      </c>
      <c r="H160" s="10" t="s">
        <v>62</v>
      </c>
      <c r="I160" s="24" t="s">
        <v>61</v>
      </c>
      <c r="J160" s="24" t="s">
        <v>61</v>
      </c>
      <c r="K160" s="9" t="s">
        <v>18</v>
      </c>
      <c r="L160" s="10" t="s">
        <v>82</v>
      </c>
      <c r="M160" s="9" t="s">
        <v>21</v>
      </c>
      <c r="N160" s="9" t="s">
        <v>81</v>
      </c>
      <c r="O160" s="16">
        <v>1</v>
      </c>
      <c r="P160" s="13" t="s">
        <v>24</v>
      </c>
      <c r="Q160" s="9" t="s">
        <v>25</v>
      </c>
      <c r="R160" s="9" t="s">
        <v>96</v>
      </c>
      <c r="S160" s="9" t="s">
        <v>266</v>
      </c>
      <c r="T160" s="9" t="s">
        <v>194</v>
      </c>
      <c r="U160" s="9">
        <v>4</v>
      </c>
      <c r="V160" s="15" t="s">
        <v>304</v>
      </c>
      <c r="W160" s="9" t="s">
        <v>566</v>
      </c>
      <c r="X160" s="9" t="s">
        <v>62</v>
      </c>
      <c r="Y160" s="9" t="s">
        <v>270</v>
      </c>
      <c r="Z160" s="9">
        <v>2</v>
      </c>
      <c r="AA160" s="43" t="s">
        <v>862</v>
      </c>
      <c r="AB160" s="9"/>
      <c r="AC160" s="9"/>
      <c r="AE160" s="104"/>
    </row>
    <row r="161" spans="2:31" ht="22.5" hidden="1" x14ac:dyDescent="0.25">
      <c r="B161" s="9" t="s">
        <v>409</v>
      </c>
      <c r="C161" s="9" t="s">
        <v>591</v>
      </c>
      <c r="D161" s="9" t="s">
        <v>16</v>
      </c>
      <c r="E161" s="9" t="s">
        <v>323</v>
      </c>
      <c r="F161" s="15" t="s">
        <v>324</v>
      </c>
      <c r="G161" s="10" t="s">
        <v>325</v>
      </c>
      <c r="H161" s="10" t="s">
        <v>27</v>
      </c>
      <c r="I161" s="24" t="s">
        <v>61</v>
      </c>
      <c r="J161" s="24" t="s">
        <v>61</v>
      </c>
      <c r="K161" s="9" t="s">
        <v>18</v>
      </c>
      <c r="L161" s="10" t="s">
        <v>82</v>
      </c>
      <c r="M161" s="9" t="s">
        <v>21</v>
      </c>
      <c r="N161" s="9" t="s">
        <v>81</v>
      </c>
      <c r="O161" s="16">
        <v>2</v>
      </c>
      <c r="P161" s="13" t="s">
        <v>24</v>
      </c>
      <c r="Q161" s="9" t="s">
        <v>25</v>
      </c>
      <c r="R161" s="9" t="s">
        <v>96</v>
      </c>
      <c r="S161" s="9" t="s">
        <v>266</v>
      </c>
      <c r="T161" s="9" t="s">
        <v>194</v>
      </c>
      <c r="U161" s="9">
        <v>4</v>
      </c>
      <c r="V161" s="15" t="s">
        <v>304</v>
      </c>
      <c r="W161" s="9" t="s">
        <v>566</v>
      </c>
      <c r="X161" s="9" t="s">
        <v>709</v>
      </c>
      <c r="Y161" s="9" t="s">
        <v>270</v>
      </c>
      <c r="Z161" s="9">
        <v>2</v>
      </c>
      <c r="AA161" s="43" t="s">
        <v>862</v>
      </c>
      <c r="AB161" s="9"/>
      <c r="AC161" s="9"/>
      <c r="AE161" s="104"/>
    </row>
    <row r="162" spans="2:31" ht="22.5" hidden="1" x14ac:dyDescent="0.25">
      <c r="B162" s="9" t="s">
        <v>410</v>
      </c>
      <c r="C162" s="9" t="s">
        <v>591</v>
      </c>
      <c r="D162" s="9" t="s">
        <v>16</v>
      </c>
      <c r="E162" s="9" t="s">
        <v>323</v>
      </c>
      <c r="F162" s="15" t="s">
        <v>324</v>
      </c>
      <c r="G162" s="10" t="s">
        <v>28</v>
      </c>
      <c r="H162" s="10" t="s">
        <v>28</v>
      </c>
      <c r="I162" s="24" t="s">
        <v>61</v>
      </c>
      <c r="J162" s="24" t="s">
        <v>61</v>
      </c>
      <c r="K162" s="9" t="s">
        <v>18</v>
      </c>
      <c r="L162" s="10" t="s">
        <v>82</v>
      </c>
      <c r="M162" s="9" t="s">
        <v>29</v>
      </c>
      <c r="N162" s="9" t="s">
        <v>81</v>
      </c>
      <c r="O162" s="12" t="s">
        <v>30</v>
      </c>
      <c r="P162" s="13" t="s">
        <v>24</v>
      </c>
      <c r="Q162" s="9" t="s">
        <v>25</v>
      </c>
      <c r="R162" s="9" t="s">
        <v>96</v>
      </c>
      <c r="S162" s="9" t="s">
        <v>266</v>
      </c>
      <c r="T162" s="9" t="s">
        <v>194</v>
      </c>
      <c r="U162" s="9">
        <v>4</v>
      </c>
      <c r="V162" s="15" t="s">
        <v>304</v>
      </c>
      <c r="W162" s="9" t="s">
        <v>566</v>
      </c>
      <c r="X162" s="9" t="s">
        <v>28</v>
      </c>
      <c r="Y162" s="9" t="s">
        <v>270</v>
      </c>
      <c r="Z162" s="9">
        <v>2</v>
      </c>
      <c r="AA162" s="43" t="s">
        <v>862</v>
      </c>
      <c r="AB162" s="9"/>
      <c r="AC162" s="9"/>
      <c r="AE162" s="104"/>
    </row>
    <row r="163" spans="2:31" ht="22.5" hidden="1" x14ac:dyDescent="0.25">
      <c r="B163" s="9" t="s">
        <v>411</v>
      </c>
      <c r="C163" s="9" t="s">
        <v>210</v>
      </c>
      <c r="D163" s="9" t="s">
        <v>16</v>
      </c>
      <c r="E163" s="9" t="s">
        <v>570</v>
      </c>
      <c r="F163" s="15" t="s">
        <v>330</v>
      </c>
      <c r="G163" s="10" t="s">
        <v>62</v>
      </c>
      <c r="H163" s="10" t="s">
        <v>62</v>
      </c>
      <c r="I163" s="24" t="s">
        <v>61</v>
      </c>
      <c r="J163" s="24" t="s">
        <v>61</v>
      </c>
      <c r="K163" s="9" t="s">
        <v>60</v>
      </c>
      <c r="L163" s="10" t="s">
        <v>82</v>
      </c>
      <c r="M163" s="19" t="s">
        <v>21</v>
      </c>
      <c r="N163" s="9" t="s">
        <v>81</v>
      </c>
      <c r="O163" s="16">
        <v>1</v>
      </c>
      <c r="P163" s="13" t="s">
        <v>24</v>
      </c>
      <c r="Q163" s="9" t="s">
        <v>25</v>
      </c>
      <c r="R163" s="9" t="s">
        <v>96</v>
      </c>
      <c r="S163" s="9" t="s">
        <v>266</v>
      </c>
      <c r="T163" s="9" t="s">
        <v>194</v>
      </c>
      <c r="U163" s="9">
        <v>1</v>
      </c>
      <c r="V163" s="15"/>
      <c r="W163" s="9" t="s">
        <v>566</v>
      </c>
      <c r="X163" s="9" t="s">
        <v>499</v>
      </c>
      <c r="Y163" s="9" t="s">
        <v>274</v>
      </c>
      <c r="Z163" s="9">
        <v>3</v>
      </c>
      <c r="AA163" s="43" t="s">
        <v>864</v>
      </c>
      <c r="AB163" s="9"/>
      <c r="AC163" s="9"/>
      <c r="AE163" s="104"/>
    </row>
    <row r="164" spans="2:31" ht="56.25" hidden="1" x14ac:dyDescent="0.25">
      <c r="B164" s="9" t="s">
        <v>412</v>
      </c>
      <c r="C164" s="9" t="s">
        <v>210</v>
      </c>
      <c r="D164" s="9" t="s">
        <v>16</v>
      </c>
      <c r="E164" s="9" t="s">
        <v>282</v>
      </c>
      <c r="F164" s="11" t="s">
        <v>263</v>
      </c>
      <c r="G164" s="10" t="s">
        <v>283</v>
      </c>
      <c r="H164" s="10" t="s">
        <v>195</v>
      </c>
      <c r="I164" s="24" t="s">
        <v>19</v>
      </c>
      <c r="J164" s="24" t="s">
        <v>61</v>
      </c>
      <c r="K164" s="9" t="s">
        <v>18</v>
      </c>
      <c r="L164" s="10" t="s">
        <v>82</v>
      </c>
      <c r="M164" s="19" t="s">
        <v>21</v>
      </c>
      <c r="N164" s="9" t="s">
        <v>35</v>
      </c>
      <c r="O164" s="12">
        <v>1</v>
      </c>
      <c r="P164" s="13" t="s">
        <v>95</v>
      </c>
      <c r="Q164" s="9" t="s">
        <v>25</v>
      </c>
      <c r="R164" s="9" t="s">
        <v>96</v>
      </c>
      <c r="S164" s="9" t="s">
        <v>266</v>
      </c>
      <c r="T164" s="9" t="s">
        <v>19</v>
      </c>
      <c r="U164" s="9">
        <v>4</v>
      </c>
      <c r="V164" s="14" t="s">
        <v>284</v>
      </c>
      <c r="W164" s="9" t="s">
        <v>566</v>
      </c>
      <c r="X164" s="9" t="s">
        <v>283</v>
      </c>
      <c r="Y164" s="9" t="s">
        <v>274</v>
      </c>
      <c r="Z164" s="9">
        <v>3</v>
      </c>
      <c r="AA164" s="43" t="s">
        <v>864</v>
      </c>
      <c r="AB164" s="9"/>
      <c r="AC164" s="9"/>
      <c r="AE164" s="104"/>
    </row>
    <row r="165" spans="2:31" ht="22.5" hidden="1" x14ac:dyDescent="0.25">
      <c r="B165" s="9" t="s">
        <v>828</v>
      </c>
      <c r="C165" s="9" t="s">
        <v>210</v>
      </c>
      <c r="D165" s="9" t="s">
        <v>16</v>
      </c>
      <c r="E165" s="9" t="s">
        <v>570</v>
      </c>
      <c r="F165" s="15" t="s">
        <v>330</v>
      </c>
      <c r="G165" s="10" t="s">
        <v>27</v>
      </c>
      <c r="H165" s="10" t="s">
        <v>325</v>
      </c>
      <c r="I165" s="24" t="s">
        <v>61</v>
      </c>
      <c r="J165" s="24" t="s">
        <v>61</v>
      </c>
      <c r="K165" s="9" t="s">
        <v>18</v>
      </c>
      <c r="L165" s="10" t="s">
        <v>82</v>
      </c>
      <c r="M165" s="19" t="s">
        <v>21</v>
      </c>
      <c r="N165" s="9" t="s">
        <v>81</v>
      </c>
      <c r="O165" s="16">
        <v>2</v>
      </c>
      <c r="P165" s="13" t="s">
        <v>24</v>
      </c>
      <c r="Q165" s="9" t="s">
        <v>25</v>
      </c>
      <c r="R165" s="9" t="s">
        <v>96</v>
      </c>
      <c r="S165" s="9" t="s">
        <v>266</v>
      </c>
      <c r="T165" s="9" t="s">
        <v>194</v>
      </c>
      <c r="U165" s="9">
        <v>1</v>
      </c>
      <c r="V165" s="15"/>
      <c r="W165" s="9" t="s">
        <v>566</v>
      </c>
      <c r="X165" s="9" t="s">
        <v>325</v>
      </c>
      <c r="Y165" s="9" t="s">
        <v>274</v>
      </c>
      <c r="Z165" s="9">
        <v>3</v>
      </c>
      <c r="AA165" s="43" t="s">
        <v>864</v>
      </c>
      <c r="AB165" s="9"/>
      <c r="AC165" s="9"/>
      <c r="AE165" s="104"/>
    </row>
    <row r="166" spans="2:31" ht="56.25" hidden="1" x14ac:dyDescent="0.25">
      <c r="B166" s="9" t="s">
        <v>413</v>
      </c>
      <c r="C166" s="9" t="s">
        <v>210</v>
      </c>
      <c r="D166" s="9" t="s">
        <v>16</v>
      </c>
      <c r="E166" s="9" t="s">
        <v>282</v>
      </c>
      <c r="F166" s="11" t="s">
        <v>263</v>
      </c>
      <c r="G166" s="10" t="s">
        <v>283</v>
      </c>
      <c r="H166" s="10" t="s">
        <v>214</v>
      </c>
      <c r="I166" s="24" t="s">
        <v>19</v>
      </c>
      <c r="J166" s="24" t="s">
        <v>61</v>
      </c>
      <c r="K166" s="9" t="s">
        <v>18</v>
      </c>
      <c r="L166" s="10" t="s">
        <v>82</v>
      </c>
      <c r="M166" s="19" t="s">
        <v>21</v>
      </c>
      <c r="N166" s="9" t="s">
        <v>35</v>
      </c>
      <c r="O166" s="12">
        <v>2</v>
      </c>
      <c r="P166" s="13" t="s">
        <v>95</v>
      </c>
      <c r="Q166" s="9" t="s">
        <v>25</v>
      </c>
      <c r="R166" s="9" t="s">
        <v>96</v>
      </c>
      <c r="S166" s="9" t="s">
        <v>266</v>
      </c>
      <c r="T166" s="9" t="s">
        <v>19</v>
      </c>
      <c r="U166" s="9">
        <v>4</v>
      </c>
      <c r="V166" s="14" t="s">
        <v>284</v>
      </c>
      <c r="W166" s="9" t="s">
        <v>566</v>
      </c>
      <c r="X166" s="9" t="s">
        <v>810</v>
      </c>
      <c r="Y166" s="9" t="s">
        <v>274</v>
      </c>
      <c r="Z166" s="9">
        <v>3</v>
      </c>
      <c r="AA166" s="43" t="s">
        <v>864</v>
      </c>
      <c r="AB166" s="9"/>
      <c r="AC166" s="9"/>
      <c r="AE166" s="104"/>
    </row>
    <row r="167" spans="2:31" ht="33.75" hidden="1" customHeight="1" x14ac:dyDescent="0.25">
      <c r="B167" s="9" t="s">
        <v>414</v>
      </c>
      <c r="C167" s="9" t="s">
        <v>72</v>
      </c>
      <c r="D167" s="9" t="s">
        <v>16</v>
      </c>
      <c r="E167" s="9" t="s">
        <v>347</v>
      </c>
      <c r="F167" s="15" t="s">
        <v>348</v>
      </c>
      <c r="G167" s="10" t="s">
        <v>62</v>
      </c>
      <c r="H167" s="10" t="s">
        <v>35</v>
      </c>
      <c r="I167" s="24" t="s">
        <v>61</v>
      </c>
      <c r="J167" s="24" t="s">
        <v>61</v>
      </c>
      <c r="K167" s="9" t="s">
        <v>60</v>
      </c>
      <c r="L167" s="10" t="s">
        <v>82</v>
      </c>
      <c r="M167" s="9" t="s">
        <v>21</v>
      </c>
      <c r="N167" s="9" t="s">
        <v>81</v>
      </c>
      <c r="O167" s="16">
        <v>1</v>
      </c>
      <c r="P167" s="13" t="s">
        <v>24</v>
      </c>
      <c r="Q167" s="9" t="s">
        <v>66</v>
      </c>
      <c r="R167" s="9" t="s">
        <v>96</v>
      </c>
      <c r="S167" s="9" t="s">
        <v>266</v>
      </c>
      <c r="T167" s="9" t="s">
        <v>194</v>
      </c>
      <c r="U167" s="9">
        <v>1</v>
      </c>
      <c r="V167" s="15" t="s">
        <v>349</v>
      </c>
      <c r="W167" s="9" t="s">
        <v>566</v>
      </c>
      <c r="X167" s="10" t="s">
        <v>62</v>
      </c>
      <c r="Y167" s="9" t="s">
        <v>274</v>
      </c>
      <c r="Z167" s="9">
        <v>3</v>
      </c>
      <c r="AA167" s="43"/>
      <c r="AB167" s="9"/>
      <c r="AC167" s="9"/>
      <c r="AE167" s="104"/>
    </row>
    <row r="168" spans="2:31" ht="33.75" hidden="1" customHeight="1" x14ac:dyDescent="0.25">
      <c r="B168" s="9" t="s">
        <v>829</v>
      </c>
      <c r="C168" s="9" t="s">
        <v>72</v>
      </c>
      <c r="D168" s="9" t="s">
        <v>16</v>
      </c>
      <c r="E168" s="9" t="s">
        <v>347</v>
      </c>
      <c r="F168" s="15" t="s">
        <v>348</v>
      </c>
      <c r="G168" s="10" t="s">
        <v>27</v>
      </c>
      <c r="H168" s="10" t="s">
        <v>35</v>
      </c>
      <c r="I168" s="24" t="s">
        <v>61</v>
      </c>
      <c r="J168" s="24" t="s">
        <v>61</v>
      </c>
      <c r="K168" s="9" t="s">
        <v>60</v>
      </c>
      <c r="L168" s="10" t="s">
        <v>82</v>
      </c>
      <c r="M168" s="9" t="s">
        <v>21</v>
      </c>
      <c r="N168" s="9" t="s">
        <v>81</v>
      </c>
      <c r="O168" s="16">
        <v>2</v>
      </c>
      <c r="P168" s="13" t="s">
        <v>24</v>
      </c>
      <c r="Q168" s="9" t="s">
        <v>66</v>
      </c>
      <c r="R168" s="9" t="s">
        <v>96</v>
      </c>
      <c r="S168" s="9" t="s">
        <v>266</v>
      </c>
      <c r="T168" s="9" t="s">
        <v>194</v>
      </c>
      <c r="U168" s="9">
        <v>1</v>
      </c>
      <c r="V168" s="15" t="s">
        <v>349</v>
      </c>
      <c r="W168" s="9" t="s">
        <v>566</v>
      </c>
      <c r="X168" s="10" t="s">
        <v>27</v>
      </c>
      <c r="Y168" s="9" t="s">
        <v>274</v>
      </c>
      <c r="Z168" s="9">
        <v>3</v>
      </c>
      <c r="AA168" s="43"/>
      <c r="AB168" s="9"/>
      <c r="AC168" s="9"/>
      <c r="AE168" s="104"/>
    </row>
    <row r="169" spans="2:31" ht="33.75" hidden="1" customHeight="1" x14ac:dyDescent="0.25">
      <c r="B169" s="9" t="s">
        <v>415</v>
      </c>
      <c r="C169" s="9" t="s">
        <v>72</v>
      </c>
      <c r="D169" s="9" t="s">
        <v>16</v>
      </c>
      <c r="E169" s="9" t="s">
        <v>347</v>
      </c>
      <c r="F169" s="15" t="s">
        <v>348</v>
      </c>
      <c r="G169" s="10" t="s">
        <v>28</v>
      </c>
      <c r="H169" s="10" t="s">
        <v>35</v>
      </c>
      <c r="I169" s="24" t="s">
        <v>61</v>
      </c>
      <c r="J169" s="24" t="s">
        <v>61</v>
      </c>
      <c r="K169" s="9" t="s">
        <v>60</v>
      </c>
      <c r="L169" s="10" t="s">
        <v>82</v>
      </c>
      <c r="M169" s="9" t="s">
        <v>29</v>
      </c>
      <c r="N169" s="9" t="s">
        <v>81</v>
      </c>
      <c r="O169" s="12" t="s">
        <v>30</v>
      </c>
      <c r="P169" s="13" t="s">
        <v>24</v>
      </c>
      <c r="Q169" s="9" t="s">
        <v>66</v>
      </c>
      <c r="R169" s="9" t="s">
        <v>96</v>
      </c>
      <c r="S169" s="9" t="s">
        <v>266</v>
      </c>
      <c r="T169" s="9" t="s">
        <v>194</v>
      </c>
      <c r="U169" s="9">
        <v>1</v>
      </c>
      <c r="V169" s="15" t="s">
        <v>349</v>
      </c>
      <c r="W169" s="9" t="s">
        <v>566</v>
      </c>
      <c r="X169" s="10" t="s">
        <v>28</v>
      </c>
      <c r="Y169" s="9" t="s">
        <v>274</v>
      </c>
      <c r="Z169" s="9">
        <v>3</v>
      </c>
      <c r="AA169" s="43"/>
      <c r="AB169" s="9"/>
      <c r="AC169" s="9"/>
      <c r="AE169" s="104"/>
    </row>
    <row r="170" spans="2:31" ht="33.75" hidden="1" customHeight="1" x14ac:dyDescent="0.25">
      <c r="B170" s="9" t="s">
        <v>416</v>
      </c>
      <c r="C170" s="9" t="s">
        <v>72</v>
      </c>
      <c r="D170" s="9" t="s">
        <v>16</v>
      </c>
      <c r="E170" s="9" t="s">
        <v>347</v>
      </c>
      <c r="F170" s="15" t="s">
        <v>348</v>
      </c>
      <c r="G170" s="10" t="s">
        <v>31</v>
      </c>
      <c r="H170" s="10" t="s">
        <v>35</v>
      </c>
      <c r="I170" s="24" t="s">
        <v>61</v>
      </c>
      <c r="J170" s="24" t="s">
        <v>61</v>
      </c>
      <c r="K170" s="9" t="s">
        <v>60</v>
      </c>
      <c r="L170" s="10" t="s">
        <v>82</v>
      </c>
      <c r="M170" s="9" t="s">
        <v>29</v>
      </c>
      <c r="N170" s="9" t="s">
        <v>81</v>
      </c>
      <c r="O170" s="12" t="s">
        <v>30</v>
      </c>
      <c r="P170" s="13" t="s">
        <v>32</v>
      </c>
      <c r="Q170" s="9" t="s">
        <v>66</v>
      </c>
      <c r="R170" s="9" t="s">
        <v>96</v>
      </c>
      <c r="S170" s="9" t="s">
        <v>266</v>
      </c>
      <c r="T170" s="9" t="s">
        <v>194</v>
      </c>
      <c r="U170" s="9">
        <v>1</v>
      </c>
      <c r="V170" s="15" t="s">
        <v>349</v>
      </c>
      <c r="W170" s="9" t="s">
        <v>566</v>
      </c>
      <c r="X170" s="10" t="s">
        <v>31</v>
      </c>
      <c r="Y170" s="9" t="s">
        <v>274</v>
      </c>
      <c r="Z170" s="9">
        <v>3</v>
      </c>
      <c r="AA170" s="43"/>
      <c r="AB170" s="9"/>
      <c r="AC170" s="9"/>
      <c r="AE170" s="104"/>
    </row>
    <row r="171" spans="2:31" ht="22.5" hidden="1" customHeight="1" x14ac:dyDescent="0.25">
      <c r="B171" s="9" t="s">
        <v>417</v>
      </c>
      <c r="C171" s="9" t="s">
        <v>15</v>
      </c>
      <c r="D171" s="9" t="s">
        <v>16</v>
      </c>
      <c r="E171" s="9" t="s">
        <v>548</v>
      </c>
      <c r="F171" s="15" t="s">
        <v>439</v>
      </c>
      <c r="G171" s="10" t="s">
        <v>179</v>
      </c>
      <c r="H171" s="10" t="s">
        <v>35</v>
      </c>
      <c r="I171" s="24" t="s">
        <v>61</v>
      </c>
      <c r="J171" s="26" t="s">
        <v>61</v>
      </c>
      <c r="K171" s="9" t="s">
        <v>60</v>
      </c>
      <c r="L171" s="10" t="s">
        <v>82</v>
      </c>
      <c r="M171" s="9" t="s">
        <v>29</v>
      </c>
      <c r="N171" s="19" t="s">
        <v>212</v>
      </c>
      <c r="O171" s="12" t="s">
        <v>30</v>
      </c>
      <c r="P171" s="13" t="s">
        <v>32</v>
      </c>
      <c r="Q171" s="9" t="s">
        <v>65</v>
      </c>
      <c r="R171" s="9" t="s">
        <v>96</v>
      </c>
      <c r="S171" s="9" t="s">
        <v>266</v>
      </c>
      <c r="T171" s="9" t="s">
        <v>83</v>
      </c>
      <c r="U171" s="9">
        <v>2</v>
      </c>
      <c r="V171" s="15" t="s">
        <v>455</v>
      </c>
      <c r="W171" s="9" t="s">
        <v>566</v>
      </c>
      <c r="X171" s="39" t="s">
        <v>61</v>
      </c>
      <c r="Y171" s="9" t="s">
        <v>268</v>
      </c>
      <c r="Z171" s="9">
        <v>1</v>
      </c>
      <c r="AA171" s="43"/>
      <c r="AB171" s="9"/>
      <c r="AC171" s="9"/>
      <c r="AE171" s="104"/>
    </row>
    <row r="172" spans="2:31" ht="33.75" hidden="1" customHeight="1" x14ac:dyDescent="0.25">
      <c r="B172" s="9" t="s">
        <v>418</v>
      </c>
      <c r="C172" s="9" t="s">
        <v>15</v>
      </c>
      <c r="D172" s="9" t="s">
        <v>16</v>
      </c>
      <c r="E172" s="9" t="s">
        <v>68</v>
      </c>
      <c r="F172" s="15" t="s">
        <v>443</v>
      </c>
      <c r="G172" s="10" t="s">
        <v>94</v>
      </c>
      <c r="H172" s="10" t="s">
        <v>265</v>
      </c>
      <c r="I172" s="24" t="s">
        <v>61</v>
      </c>
      <c r="J172" s="26" t="s">
        <v>61</v>
      </c>
      <c r="K172" s="9" t="s">
        <v>18</v>
      </c>
      <c r="L172" s="10" t="s">
        <v>82</v>
      </c>
      <c r="M172" s="9" t="s">
        <v>29</v>
      </c>
      <c r="N172" s="19" t="s">
        <v>68</v>
      </c>
      <c r="O172" s="12" t="s">
        <v>30</v>
      </c>
      <c r="P172" s="13" t="s">
        <v>95</v>
      </c>
      <c r="Q172" s="9" t="s">
        <v>25</v>
      </c>
      <c r="R172" s="9" t="s">
        <v>96</v>
      </c>
      <c r="S172" s="9" t="s">
        <v>266</v>
      </c>
      <c r="T172" s="9" t="s">
        <v>19</v>
      </c>
      <c r="U172" s="9">
        <v>4</v>
      </c>
      <c r="V172" s="15" t="s">
        <v>457</v>
      </c>
      <c r="W172" s="9" t="s">
        <v>566</v>
      </c>
      <c r="X172" s="9" t="s">
        <v>94</v>
      </c>
      <c r="Y172" s="9" t="s">
        <v>270</v>
      </c>
      <c r="Z172" s="9">
        <v>2</v>
      </c>
      <c r="AA172" s="43" t="s">
        <v>859</v>
      </c>
      <c r="AB172" s="9"/>
      <c r="AC172" s="9"/>
      <c r="AE172" s="104"/>
    </row>
    <row r="173" spans="2:31" ht="45" hidden="1" customHeight="1" x14ac:dyDescent="0.25">
      <c r="B173" s="9" t="s">
        <v>419</v>
      </c>
      <c r="C173" s="9" t="s">
        <v>210</v>
      </c>
      <c r="D173" s="9" t="s">
        <v>16</v>
      </c>
      <c r="E173" s="9" t="s">
        <v>218</v>
      </c>
      <c r="F173" s="15" t="s">
        <v>488</v>
      </c>
      <c r="G173" s="10" t="s">
        <v>269</v>
      </c>
      <c r="H173" s="10" t="s">
        <v>483</v>
      </c>
      <c r="I173" s="10" t="s">
        <v>19</v>
      </c>
      <c r="J173" s="24" t="s">
        <v>61</v>
      </c>
      <c r="K173" s="9" t="s">
        <v>18</v>
      </c>
      <c r="L173" s="10" t="s">
        <v>82</v>
      </c>
      <c r="M173" s="9" t="s">
        <v>336</v>
      </c>
      <c r="N173" s="19" t="s">
        <v>336</v>
      </c>
      <c r="O173" s="12" t="s">
        <v>30</v>
      </c>
      <c r="P173" s="13" t="s">
        <v>24</v>
      </c>
      <c r="Q173" s="9" t="s">
        <v>25</v>
      </c>
      <c r="R173" s="9" t="s">
        <v>96</v>
      </c>
      <c r="S173" s="9" t="s">
        <v>266</v>
      </c>
      <c r="T173" s="9" t="s">
        <v>83</v>
      </c>
      <c r="U173" s="9">
        <v>3</v>
      </c>
      <c r="V173" s="14" t="s">
        <v>494</v>
      </c>
      <c r="W173" s="9" t="s">
        <v>566</v>
      </c>
      <c r="X173" s="39" t="s">
        <v>483</v>
      </c>
      <c r="Y173" s="9" t="s">
        <v>268</v>
      </c>
      <c r="Z173" s="9">
        <v>1</v>
      </c>
      <c r="AA173" s="43" t="s">
        <v>862</v>
      </c>
      <c r="AB173" s="9"/>
      <c r="AC173" s="9"/>
      <c r="AE173" s="104"/>
    </row>
    <row r="174" spans="2:31" ht="33.75" hidden="1" x14ac:dyDescent="0.25">
      <c r="B174" s="9" t="s">
        <v>420</v>
      </c>
      <c r="C174" s="9" t="s">
        <v>210</v>
      </c>
      <c r="D174" s="9" t="s">
        <v>16</v>
      </c>
      <c r="E174" s="9" t="s">
        <v>211</v>
      </c>
      <c r="F174" s="15" t="s">
        <v>861</v>
      </c>
      <c r="G174" s="10" t="s">
        <v>269</v>
      </c>
      <c r="H174" s="10" t="s">
        <v>28</v>
      </c>
      <c r="I174" s="10" t="s">
        <v>19</v>
      </c>
      <c r="J174" s="24" t="s">
        <v>61</v>
      </c>
      <c r="K174" s="9" t="s">
        <v>18</v>
      </c>
      <c r="L174" s="10" t="s">
        <v>82</v>
      </c>
      <c r="M174" s="9" t="s">
        <v>336</v>
      </c>
      <c r="N174" s="19" t="s">
        <v>336</v>
      </c>
      <c r="O174" s="12" t="s">
        <v>30</v>
      </c>
      <c r="P174" s="13" t="s">
        <v>24</v>
      </c>
      <c r="Q174" s="9" t="s">
        <v>25</v>
      </c>
      <c r="R174" s="9" t="s">
        <v>96</v>
      </c>
      <c r="S174" s="9" t="s">
        <v>266</v>
      </c>
      <c r="T174" s="9" t="s">
        <v>83</v>
      </c>
      <c r="U174" s="9">
        <v>2</v>
      </c>
      <c r="V174" s="14" t="s">
        <v>484</v>
      </c>
      <c r="W174" s="9" t="s">
        <v>566</v>
      </c>
      <c r="X174" s="39" t="s">
        <v>813</v>
      </c>
      <c r="Y174" s="9" t="s">
        <v>268</v>
      </c>
      <c r="Z174" s="9">
        <v>1</v>
      </c>
      <c r="AA174" s="43" t="s">
        <v>862</v>
      </c>
      <c r="AB174" s="9"/>
      <c r="AC174" s="9"/>
      <c r="AE174" s="104"/>
    </row>
    <row r="175" spans="2:31" ht="45" hidden="1" customHeight="1" x14ac:dyDescent="0.25">
      <c r="B175" s="9" t="s">
        <v>421</v>
      </c>
      <c r="C175" s="9" t="s">
        <v>210</v>
      </c>
      <c r="D175" s="9" t="s">
        <v>16</v>
      </c>
      <c r="E175" s="9" t="s">
        <v>485</v>
      </c>
      <c r="F175" s="15" t="s">
        <v>489</v>
      </c>
      <c r="G175" s="10" t="s">
        <v>483</v>
      </c>
      <c r="H175" s="10" t="s">
        <v>486</v>
      </c>
      <c r="I175" s="10" t="s">
        <v>19</v>
      </c>
      <c r="J175" s="24" t="s">
        <v>61</v>
      </c>
      <c r="K175" s="9" t="s">
        <v>18</v>
      </c>
      <c r="L175" s="10" t="s">
        <v>82</v>
      </c>
      <c r="M175" s="9" t="s">
        <v>336</v>
      </c>
      <c r="N175" s="19" t="s">
        <v>336</v>
      </c>
      <c r="O175" s="12" t="s">
        <v>30</v>
      </c>
      <c r="P175" s="13" t="s">
        <v>24</v>
      </c>
      <c r="Q175" s="9" t="s">
        <v>25</v>
      </c>
      <c r="R175" s="9" t="s">
        <v>96</v>
      </c>
      <c r="S175" s="9" t="s">
        <v>266</v>
      </c>
      <c r="T175" s="9" t="s">
        <v>83</v>
      </c>
      <c r="U175" s="9">
        <v>3</v>
      </c>
      <c r="V175" s="14" t="s">
        <v>487</v>
      </c>
      <c r="W175" s="9" t="s">
        <v>566</v>
      </c>
      <c r="X175" s="39" t="s">
        <v>814</v>
      </c>
      <c r="Y175" s="9" t="s">
        <v>268</v>
      </c>
      <c r="Z175" s="9">
        <v>1</v>
      </c>
      <c r="AA175" s="43" t="s">
        <v>862</v>
      </c>
      <c r="AB175" s="9"/>
      <c r="AC175" s="9"/>
      <c r="AE175" s="104"/>
    </row>
    <row r="176" spans="2:31" ht="33.75" hidden="1" customHeight="1" x14ac:dyDescent="0.25">
      <c r="B176" s="9" t="s">
        <v>422</v>
      </c>
      <c r="C176" s="9" t="s">
        <v>210</v>
      </c>
      <c r="D176" s="9" t="s">
        <v>16</v>
      </c>
      <c r="E176" s="9" t="s">
        <v>218</v>
      </c>
      <c r="F176" s="15" t="s">
        <v>492</v>
      </c>
      <c r="G176" s="10" t="s">
        <v>269</v>
      </c>
      <c r="H176" s="10" t="s">
        <v>490</v>
      </c>
      <c r="I176" s="10" t="s">
        <v>19</v>
      </c>
      <c r="J176" s="24" t="s">
        <v>61</v>
      </c>
      <c r="K176" s="9" t="s">
        <v>18</v>
      </c>
      <c r="L176" s="10" t="s">
        <v>82</v>
      </c>
      <c r="M176" s="9" t="s">
        <v>68</v>
      </c>
      <c r="N176" s="19" t="s">
        <v>491</v>
      </c>
      <c r="O176" s="12" t="s">
        <v>30</v>
      </c>
      <c r="P176" s="13" t="s">
        <v>24</v>
      </c>
      <c r="Q176" s="9" t="s">
        <v>25</v>
      </c>
      <c r="R176" s="9" t="s">
        <v>96</v>
      </c>
      <c r="S176" s="9" t="s">
        <v>266</v>
      </c>
      <c r="T176" s="9" t="s">
        <v>83</v>
      </c>
      <c r="U176" s="9">
        <v>2</v>
      </c>
      <c r="V176" s="14" t="s">
        <v>493</v>
      </c>
      <c r="W176" s="9" t="s">
        <v>566</v>
      </c>
      <c r="X176" s="39" t="s">
        <v>815</v>
      </c>
      <c r="Y176" s="9" t="s">
        <v>268</v>
      </c>
      <c r="Z176" s="9">
        <v>1</v>
      </c>
      <c r="AA176" s="43" t="s">
        <v>862</v>
      </c>
      <c r="AB176" s="9"/>
      <c r="AC176" s="9"/>
      <c r="AE176" s="104"/>
    </row>
    <row r="177" spans="2:31" ht="22.5" hidden="1" x14ac:dyDescent="0.25">
      <c r="B177" s="9" t="s">
        <v>423</v>
      </c>
      <c r="C177" s="9" t="s">
        <v>15</v>
      </c>
      <c r="D177" s="9" t="s">
        <v>16</v>
      </c>
      <c r="E177" s="9" t="s">
        <v>464</v>
      </c>
      <c r="F177" s="11" t="s">
        <v>465</v>
      </c>
      <c r="G177" s="10" t="s">
        <v>466</v>
      </c>
      <c r="H177" s="10" t="s">
        <v>239</v>
      </c>
      <c r="I177" s="10" t="s">
        <v>61</v>
      </c>
      <c r="J177" s="10" t="s">
        <v>61</v>
      </c>
      <c r="K177" s="9" t="s">
        <v>18</v>
      </c>
      <c r="L177" s="10" t="s">
        <v>82</v>
      </c>
      <c r="M177" s="9" t="s">
        <v>29</v>
      </c>
      <c r="N177" s="9" t="s">
        <v>68</v>
      </c>
      <c r="O177" s="44" t="s">
        <v>30</v>
      </c>
      <c r="P177" s="13" t="s">
        <v>95</v>
      </c>
      <c r="Q177" s="2" t="s">
        <v>25</v>
      </c>
      <c r="R177" s="9" t="s">
        <v>96</v>
      </c>
      <c r="S177" s="9" t="s">
        <v>266</v>
      </c>
      <c r="T177" s="9" t="s">
        <v>19</v>
      </c>
      <c r="U177" s="9">
        <v>1</v>
      </c>
      <c r="V177" s="14" t="s">
        <v>467</v>
      </c>
      <c r="W177" s="9" t="s">
        <v>566</v>
      </c>
      <c r="X177" s="45" t="s">
        <v>529</v>
      </c>
      <c r="Y177" s="9" t="s">
        <v>270</v>
      </c>
      <c r="Z177" s="9">
        <v>2</v>
      </c>
      <c r="AA177" s="43" t="s">
        <v>859</v>
      </c>
      <c r="AB177" s="9"/>
      <c r="AC177" s="9"/>
      <c r="AE177" s="104"/>
    </row>
    <row r="178" spans="2:31" ht="22.5" hidden="1" x14ac:dyDescent="0.25">
      <c r="B178" s="9" t="s">
        <v>424</v>
      </c>
      <c r="C178" s="9" t="s">
        <v>15</v>
      </c>
      <c r="D178" s="9" t="s">
        <v>16</v>
      </c>
      <c r="E178" s="15" t="s">
        <v>524</v>
      </c>
      <c r="F178" s="11" t="s">
        <v>469</v>
      </c>
      <c r="G178" s="10" t="s">
        <v>239</v>
      </c>
      <c r="H178" s="10" t="s">
        <v>31</v>
      </c>
      <c r="I178" s="10" t="s">
        <v>61</v>
      </c>
      <c r="J178" s="10" t="s">
        <v>61</v>
      </c>
      <c r="K178" s="9" t="s">
        <v>18</v>
      </c>
      <c r="L178" s="10" t="s">
        <v>82</v>
      </c>
      <c r="M178" s="9" t="s">
        <v>29</v>
      </c>
      <c r="N178" s="9" t="s">
        <v>212</v>
      </c>
      <c r="O178" s="44" t="s">
        <v>30</v>
      </c>
      <c r="P178" s="13" t="s">
        <v>32</v>
      </c>
      <c r="Q178" s="2" t="s">
        <v>25</v>
      </c>
      <c r="R178" s="9" t="s">
        <v>96</v>
      </c>
      <c r="S178" s="9" t="s">
        <v>266</v>
      </c>
      <c r="T178" s="9" t="s">
        <v>19</v>
      </c>
      <c r="U178" s="9">
        <v>1</v>
      </c>
      <c r="V178" s="14" t="s">
        <v>468</v>
      </c>
      <c r="W178" s="9" t="s">
        <v>566</v>
      </c>
      <c r="X178" s="9" t="s">
        <v>526</v>
      </c>
      <c r="Y178" s="9" t="s">
        <v>270</v>
      </c>
      <c r="Z178" s="9">
        <v>1</v>
      </c>
      <c r="AA178" s="43" t="s">
        <v>859</v>
      </c>
      <c r="AB178" s="9"/>
      <c r="AC178" s="9"/>
      <c r="AE178" s="104"/>
    </row>
    <row r="179" spans="2:31" ht="22.5" hidden="1" x14ac:dyDescent="0.25">
      <c r="B179" s="9" t="s">
        <v>425</v>
      </c>
      <c r="C179" s="19" t="s">
        <v>15</v>
      </c>
      <c r="D179" s="19" t="s">
        <v>16</v>
      </c>
      <c r="E179" s="19" t="s">
        <v>470</v>
      </c>
      <c r="F179" s="11" t="s">
        <v>471</v>
      </c>
      <c r="G179" s="19" t="s">
        <v>94</v>
      </c>
      <c r="H179" s="19" t="s">
        <v>239</v>
      </c>
      <c r="I179" s="24" t="s">
        <v>61</v>
      </c>
      <c r="J179" s="24" t="s">
        <v>61</v>
      </c>
      <c r="K179" s="19" t="s">
        <v>18</v>
      </c>
      <c r="L179" s="43" t="s">
        <v>82</v>
      </c>
      <c r="M179" s="9" t="s">
        <v>29</v>
      </c>
      <c r="N179" s="19" t="s">
        <v>212</v>
      </c>
      <c r="O179" s="44" t="s">
        <v>30</v>
      </c>
      <c r="P179" s="21" t="s">
        <v>95</v>
      </c>
      <c r="Q179" s="2" t="s">
        <v>25</v>
      </c>
      <c r="R179" s="19" t="s">
        <v>96</v>
      </c>
      <c r="S179" s="19" t="s">
        <v>266</v>
      </c>
      <c r="T179" s="43" t="s">
        <v>19</v>
      </c>
      <c r="U179" s="43">
        <v>1</v>
      </c>
      <c r="V179" s="15" t="s">
        <v>468</v>
      </c>
      <c r="W179" s="9" t="s">
        <v>566</v>
      </c>
      <c r="X179" s="45" t="s">
        <v>523</v>
      </c>
      <c r="Y179" s="9" t="s">
        <v>270</v>
      </c>
      <c r="Z179" s="9">
        <v>2</v>
      </c>
      <c r="AA179" s="43" t="s">
        <v>859</v>
      </c>
      <c r="AB179" s="9"/>
      <c r="AC179" s="9"/>
      <c r="AE179" s="104"/>
    </row>
    <row r="180" spans="2:31" ht="22.5" hidden="1" x14ac:dyDescent="0.25">
      <c r="B180" s="9" t="s">
        <v>426</v>
      </c>
      <c r="C180" s="19" t="s">
        <v>15</v>
      </c>
      <c r="D180" s="19" t="s">
        <v>16</v>
      </c>
      <c r="E180" s="19" t="s">
        <v>472</v>
      </c>
      <c r="F180" s="11" t="s">
        <v>473</v>
      </c>
      <c r="G180" s="19" t="s">
        <v>474</v>
      </c>
      <c r="H180" s="19" t="s">
        <v>239</v>
      </c>
      <c r="I180" s="24" t="s">
        <v>61</v>
      </c>
      <c r="J180" s="24" t="s">
        <v>61</v>
      </c>
      <c r="K180" s="19" t="s">
        <v>18</v>
      </c>
      <c r="L180" s="43" t="s">
        <v>82</v>
      </c>
      <c r="M180" s="9" t="s">
        <v>29</v>
      </c>
      <c r="N180" s="19" t="s">
        <v>68</v>
      </c>
      <c r="O180" s="44" t="s">
        <v>30</v>
      </c>
      <c r="P180" s="21" t="s">
        <v>95</v>
      </c>
      <c r="Q180" s="2" t="s">
        <v>25</v>
      </c>
      <c r="R180" s="19" t="s">
        <v>96</v>
      </c>
      <c r="S180" s="19" t="s">
        <v>266</v>
      </c>
      <c r="T180" s="43" t="s">
        <v>19</v>
      </c>
      <c r="U180" s="43">
        <v>1</v>
      </c>
      <c r="V180" s="15" t="s">
        <v>468</v>
      </c>
      <c r="W180" s="9" t="s">
        <v>566</v>
      </c>
      <c r="X180" s="45" t="s">
        <v>528</v>
      </c>
      <c r="Y180" s="9" t="s">
        <v>270</v>
      </c>
      <c r="Z180" s="9">
        <v>2</v>
      </c>
      <c r="AA180" s="43" t="s">
        <v>859</v>
      </c>
      <c r="AB180" s="9"/>
      <c r="AC180" s="9"/>
      <c r="AE180" s="104"/>
    </row>
    <row r="181" spans="2:31" ht="22.5" hidden="1" x14ac:dyDescent="0.25">
      <c r="B181" s="9" t="s">
        <v>427</v>
      </c>
      <c r="C181" s="19" t="s">
        <v>15</v>
      </c>
      <c r="D181" s="19" t="s">
        <v>16</v>
      </c>
      <c r="E181" s="9" t="s">
        <v>548</v>
      </c>
      <c r="F181" s="11" t="s">
        <v>121</v>
      </c>
      <c r="G181" s="19" t="s">
        <v>110</v>
      </c>
      <c r="H181" s="19" t="s">
        <v>35</v>
      </c>
      <c r="I181" s="24" t="s">
        <v>61</v>
      </c>
      <c r="J181" s="24" t="s">
        <v>61</v>
      </c>
      <c r="K181" s="19" t="s">
        <v>60</v>
      </c>
      <c r="L181" s="43" t="s">
        <v>82</v>
      </c>
      <c r="M181" s="9" t="s">
        <v>21</v>
      </c>
      <c r="N181" s="21" t="s">
        <v>531</v>
      </c>
      <c r="O181" s="44">
        <v>1</v>
      </c>
      <c r="P181" s="21" t="s">
        <v>24</v>
      </c>
      <c r="Q181" s="2" t="s">
        <v>25</v>
      </c>
      <c r="R181" s="19" t="s">
        <v>96</v>
      </c>
      <c r="S181" s="19" t="s">
        <v>266</v>
      </c>
      <c r="T181" s="43" t="s">
        <v>96</v>
      </c>
      <c r="U181" s="43">
        <v>1</v>
      </c>
      <c r="V181" s="15" t="s">
        <v>532</v>
      </c>
      <c r="W181" s="9" t="s">
        <v>566</v>
      </c>
      <c r="X181" s="45" t="s">
        <v>110</v>
      </c>
      <c r="Y181" s="9" t="s">
        <v>270</v>
      </c>
      <c r="Z181" s="9">
        <v>1</v>
      </c>
      <c r="AA181" s="43" t="s">
        <v>862</v>
      </c>
      <c r="AB181" s="9"/>
      <c r="AC181" s="9"/>
      <c r="AE181" s="104"/>
    </row>
    <row r="182" spans="2:31" ht="22.5" hidden="1" x14ac:dyDescent="0.25">
      <c r="B182" s="9" t="s">
        <v>428</v>
      </c>
      <c r="C182" s="19" t="s">
        <v>15</v>
      </c>
      <c r="D182" s="19" t="s">
        <v>16</v>
      </c>
      <c r="E182" s="9" t="s">
        <v>548</v>
      </c>
      <c r="F182" s="11" t="s">
        <v>121</v>
      </c>
      <c r="G182" s="19" t="s">
        <v>22</v>
      </c>
      <c r="H182" s="19" t="s">
        <v>35</v>
      </c>
      <c r="I182" s="24" t="s">
        <v>61</v>
      </c>
      <c r="J182" s="24" t="s">
        <v>61</v>
      </c>
      <c r="K182" s="19" t="s">
        <v>60</v>
      </c>
      <c r="L182" s="43" t="s">
        <v>82</v>
      </c>
      <c r="M182" s="9" t="s">
        <v>21</v>
      </c>
      <c r="N182" s="21" t="s">
        <v>531</v>
      </c>
      <c r="O182" s="44">
        <v>1</v>
      </c>
      <c r="P182" s="21" t="s">
        <v>24</v>
      </c>
      <c r="Q182" s="2" t="s">
        <v>25</v>
      </c>
      <c r="R182" s="19" t="s">
        <v>96</v>
      </c>
      <c r="S182" s="19" t="s">
        <v>266</v>
      </c>
      <c r="T182" s="43" t="s">
        <v>19</v>
      </c>
      <c r="U182" s="43">
        <v>1</v>
      </c>
      <c r="V182" s="15" t="s">
        <v>532</v>
      </c>
      <c r="W182" s="9" t="s">
        <v>566</v>
      </c>
      <c r="X182" s="45" t="s">
        <v>22</v>
      </c>
      <c r="Y182" s="9" t="s">
        <v>270</v>
      </c>
      <c r="Z182" s="9">
        <v>2</v>
      </c>
      <c r="AA182" s="43" t="s">
        <v>862</v>
      </c>
      <c r="AB182" s="9"/>
      <c r="AC182" s="9"/>
      <c r="AE182" s="104"/>
    </row>
    <row r="183" spans="2:31" ht="56.25" hidden="1" x14ac:dyDescent="0.25">
      <c r="B183" s="9" t="s">
        <v>429</v>
      </c>
      <c r="C183" s="19" t="s">
        <v>15</v>
      </c>
      <c r="D183" s="19" t="s">
        <v>16</v>
      </c>
      <c r="E183" s="19" t="s">
        <v>438</v>
      </c>
      <c r="F183" s="11" t="s">
        <v>833</v>
      </c>
      <c r="G183" s="19" t="s">
        <v>539</v>
      </c>
      <c r="H183" s="19" t="s">
        <v>724</v>
      </c>
      <c r="I183" s="24" t="s">
        <v>61</v>
      </c>
      <c r="J183" s="24" t="s">
        <v>61</v>
      </c>
      <c r="K183" s="19" t="s">
        <v>18</v>
      </c>
      <c r="L183" s="43" t="s">
        <v>82</v>
      </c>
      <c r="M183" s="9" t="s">
        <v>29</v>
      </c>
      <c r="N183" s="21" t="s">
        <v>51</v>
      </c>
      <c r="O183" s="44" t="s">
        <v>30</v>
      </c>
      <c r="P183" s="21" t="s">
        <v>95</v>
      </c>
      <c r="Q183" s="2" t="s">
        <v>25</v>
      </c>
      <c r="R183" s="19" t="s">
        <v>96</v>
      </c>
      <c r="S183" s="19" t="s">
        <v>266</v>
      </c>
      <c r="T183" s="43" t="s">
        <v>96</v>
      </c>
      <c r="U183" s="43">
        <v>2</v>
      </c>
      <c r="V183" s="15" t="s">
        <v>725</v>
      </c>
      <c r="W183" s="9" t="s">
        <v>566</v>
      </c>
      <c r="X183" s="45" t="s">
        <v>539</v>
      </c>
      <c r="Y183" s="9" t="s">
        <v>270</v>
      </c>
      <c r="Z183" s="9">
        <v>1</v>
      </c>
      <c r="AA183" s="43" t="s">
        <v>862</v>
      </c>
      <c r="AB183" s="9"/>
      <c r="AC183" s="9"/>
      <c r="AE183" s="104"/>
    </row>
    <row r="184" spans="2:31" ht="22.5" hidden="1" x14ac:dyDescent="0.25">
      <c r="B184" s="9" t="s">
        <v>430</v>
      </c>
      <c r="C184" s="19" t="s">
        <v>15</v>
      </c>
      <c r="D184" s="19" t="s">
        <v>16</v>
      </c>
      <c r="E184" s="19" t="s">
        <v>106</v>
      </c>
      <c r="F184" s="11" t="s">
        <v>541</v>
      </c>
      <c r="G184" s="19" t="s">
        <v>539</v>
      </c>
      <c r="H184" s="19" t="s">
        <v>94</v>
      </c>
      <c r="I184" s="24" t="s">
        <v>61</v>
      </c>
      <c r="J184" s="24" t="s">
        <v>61</v>
      </c>
      <c r="K184" s="19" t="s">
        <v>18</v>
      </c>
      <c r="L184" s="43" t="s">
        <v>82</v>
      </c>
      <c r="M184" s="9" t="s">
        <v>29</v>
      </c>
      <c r="N184" s="21" t="s">
        <v>51</v>
      </c>
      <c r="O184" s="44" t="s">
        <v>30</v>
      </c>
      <c r="P184" s="21" t="s">
        <v>95</v>
      </c>
      <c r="Q184" s="2" t="s">
        <v>25</v>
      </c>
      <c r="R184" s="19" t="s">
        <v>96</v>
      </c>
      <c r="S184" s="19" t="s">
        <v>266</v>
      </c>
      <c r="T184" s="43" t="s">
        <v>96</v>
      </c>
      <c r="U184" s="43">
        <v>1</v>
      </c>
      <c r="V184" s="15" t="s">
        <v>726</v>
      </c>
      <c r="W184" s="9" t="s">
        <v>566</v>
      </c>
      <c r="X184" s="45" t="s">
        <v>565</v>
      </c>
      <c r="Y184" s="9" t="s">
        <v>270</v>
      </c>
      <c r="Z184" s="9">
        <v>2</v>
      </c>
      <c r="AA184" s="43" t="s">
        <v>862</v>
      </c>
      <c r="AB184" s="9"/>
      <c r="AC184" s="9"/>
      <c r="AE184" s="104"/>
    </row>
    <row r="185" spans="2:31" ht="56.25" hidden="1" x14ac:dyDescent="0.25">
      <c r="B185" s="9" t="s">
        <v>431</v>
      </c>
      <c r="C185" s="19" t="s">
        <v>15</v>
      </c>
      <c r="D185" s="19" t="s">
        <v>16</v>
      </c>
      <c r="E185" s="19" t="s">
        <v>438</v>
      </c>
      <c r="F185" s="11" t="s">
        <v>834</v>
      </c>
      <c r="G185" s="19" t="s">
        <v>272</v>
      </c>
      <c r="H185" s="19" t="s">
        <v>724</v>
      </c>
      <c r="I185" s="24" t="s">
        <v>61</v>
      </c>
      <c r="J185" s="24" t="s">
        <v>61</v>
      </c>
      <c r="K185" s="19" t="s">
        <v>18</v>
      </c>
      <c r="L185" s="43" t="s">
        <v>82</v>
      </c>
      <c r="M185" s="9" t="s">
        <v>29</v>
      </c>
      <c r="N185" s="21" t="s">
        <v>273</v>
      </c>
      <c r="O185" s="44" t="s">
        <v>30</v>
      </c>
      <c r="P185" s="21" t="s">
        <v>95</v>
      </c>
      <c r="Q185" s="2" t="s">
        <v>25</v>
      </c>
      <c r="R185" s="19" t="s">
        <v>96</v>
      </c>
      <c r="S185" s="19" t="s">
        <v>266</v>
      </c>
      <c r="T185" s="43" t="s">
        <v>96</v>
      </c>
      <c r="U185" s="43">
        <v>1</v>
      </c>
      <c r="V185" s="15" t="s">
        <v>725</v>
      </c>
      <c r="W185" s="9" t="s">
        <v>566</v>
      </c>
      <c r="X185" s="45" t="s">
        <v>272</v>
      </c>
      <c r="Y185" s="9" t="s">
        <v>270</v>
      </c>
      <c r="Z185" s="9">
        <v>2</v>
      </c>
      <c r="AA185" s="43" t="s">
        <v>862</v>
      </c>
      <c r="AB185" s="9"/>
      <c r="AC185" s="9"/>
      <c r="AE185" s="104"/>
    </row>
    <row r="186" spans="2:31" ht="22.5" hidden="1" x14ac:dyDescent="0.25">
      <c r="B186" s="9" t="s">
        <v>446</v>
      </c>
      <c r="C186" s="19" t="s">
        <v>15</v>
      </c>
      <c r="D186" s="19" t="s">
        <v>16</v>
      </c>
      <c r="E186" s="19" t="s">
        <v>106</v>
      </c>
      <c r="F186" s="11" t="s">
        <v>541</v>
      </c>
      <c r="G186" s="19" t="s">
        <v>272</v>
      </c>
      <c r="H186" s="19" t="s">
        <v>94</v>
      </c>
      <c r="I186" s="24" t="s">
        <v>61</v>
      </c>
      <c r="J186" s="24" t="s">
        <v>61</v>
      </c>
      <c r="K186" s="19" t="s">
        <v>18</v>
      </c>
      <c r="L186" s="43" t="s">
        <v>82</v>
      </c>
      <c r="M186" s="9" t="s">
        <v>29</v>
      </c>
      <c r="N186" s="21" t="s">
        <v>273</v>
      </c>
      <c r="O186" s="44" t="s">
        <v>30</v>
      </c>
      <c r="P186" s="21" t="s">
        <v>95</v>
      </c>
      <c r="Q186" s="2" t="s">
        <v>25</v>
      </c>
      <c r="R186" s="19" t="s">
        <v>96</v>
      </c>
      <c r="S186" s="19" t="s">
        <v>266</v>
      </c>
      <c r="T186" s="43" t="s">
        <v>96</v>
      </c>
      <c r="U186" s="43">
        <v>1</v>
      </c>
      <c r="V186" s="15" t="s">
        <v>726</v>
      </c>
      <c r="W186" s="9" t="s">
        <v>566</v>
      </c>
      <c r="X186" s="45" t="s">
        <v>559</v>
      </c>
      <c r="Y186" s="9" t="s">
        <v>270</v>
      </c>
      <c r="Z186" s="9">
        <v>2</v>
      </c>
      <c r="AA186" s="43" t="s">
        <v>862</v>
      </c>
      <c r="AB186" s="9"/>
      <c r="AC186" s="9"/>
      <c r="AE186" s="104"/>
    </row>
    <row r="187" spans="2:31" ht="56.25" hidden="1" x14ac:dyDescent="0.25">
      <c r="B187" s="9" t="s">
        <v>447</v>
      </c>
      <c r="C187" s="19" t="s">
        <v>15</v>
      </c>
      <c r="D187" s="19" t="s">
        <v>16</v>
      </c>
      <c r="E187" s="19" t="s">
        <v>438</v>
      </c>
      <c r="F187" s="11" t="s">
        <v>727</v>
      </c>
      <c r="G187" s="19" t="s">
        <v>275</v>
      </c>
      <c r="H187" s="19" t="s">
        <v>724</v>
      </c>
      <c r="I187" s="24" t="s">
        <v>61</v>
      </c>
      <c r="J187" s="24" t="s">
        <v>61</v>
      </c>
      <c r="K187" s="19" t="s">
        <v>18</v>
      </c>
      <c r="L187" s="43" t="s">
        <v>82</v>
      </c>
      <c r="M187" s="9" t="s">
        <v>29</v>
      </c>
      <c r="N187" s="21" t="s">
        <v>51</v>
      </c>
      <c r="O187" s="44" t="s">
        <v>30</v>
      </c>
      <c r="P187" s="21" t="s">
        <v>95</v>
      </c>
      <c r="Q187" s="2" t="s">
        <v>25</v>
      </c>
      <c r="R187" s="19" t="s">
        <v>96</v>
      </c>
      <c r="S187" s="19" t="s">
        <v>266</v>
      </c>
      <c r="T187" s="43" t="s">
        <v>96</v>
      </c>
      <c r="U187" s="43">
        <v>1</v>
      </c>
      <c r="V187" s="15" t="s">
        <v>725</v>
      </c>
      <c r="W187" s="9" t="s">
        <v>566</v>
      </c>
      <c r="X187" s="45" t="s">
        <v>275</v>
      </c>
      <c r="Y187" s="9" t="s">
        <v>270</v>
      </c>
      <c r="Z187" s="9">
        <v>2</v>
      </c>
      <c r="AA187" s="43" t="s">
        <v>862</v>
      </c>
      <c r="AB187" s="9"/>
      <c r="AC187" s="9"/>
      <c r="AE187" s="104"/>
    </row>
    <row r="188" spans="2:31" ht="22.5" hidden="1" x14ac:dyDescent="0.25">
      <c r="B188" s="9" t="s">
        <v>448</v>
      </c>
      <c r="C188" s="19" t="s">
        <v>15</v>
      </c>
      <c r="D188" s="19" t="s">
        <v>16</v>
      </c>
      <c r="E188" s="19" t="s">
        <v>106</v>
      </c>
      <c r="F188" s="11" t="s">
        <v>541</v>
      </c>
      <c r="G188" s="19" t="s">
        <v>275</v>
      </c>
      <c r="H188" s="19" t="s">
        <v>94</v>
      </c>
      <c r="I188" s="24" t="s">
        <v>61</v>
      </c>
      <c r="J188" s="24" t="s">
        <v>61</v>
      </c>
      <c r="K188" s="19" t="s">
        <v>18</v>
      </c>
      <c r="L188" s="43" t="s">
        <v>82</v>
      </c>
      <c r="M188" s="9" t="s">
        <v>29</v>
      </c>
      <c r="N188" s="21" t="s">
        <v>51</v>
      </c>
      <c r="O188" s="44" t="s">
        <v>30</v>
      </c>
      <c r="P188" s="21" t="s">
        <v>95</v>
      </c>
      <c r="Q188" s="2" t="s">
        <v>25</v>
      </c>
      <c r="R188" s="19" t="s">
        <v>96</v>
      </c>
      <c r="S188" s="19" t="s">
        <v>266</v>
      </c>
      <c r="T188" s="43" t="s">
        <v>96</v>
      </c>
      <c r="U188" s="43">
        <v>1</v>
      </c>
      <c r="V188" s="15" t="s">
        <v>726</v>
      </c>
      <c r="W188" s="9" t="s">
        <v>566</v>
      </c>
      <c r="X188" s="45" t="s">
        <v>560</v>
      </c>
      <c r="Y188" s="9" t="s">
        <v>270</v>
      </c>
      <c r="Z188" s="9">
        <v>2</v>
      </c>
      <c r="AA188" s="43" t="s">
        <v>862</v>
      </c>
      <c r="AB188" s="9"/>
      <c r="AC188" s="9"/>
      <c r="AE188" s="104"/>
    </row>
    <row r="189" spans="2:31" ht="22.5" hidden="1" x14ac:dyDescent="0.25">
      <c r="B189" s="9" t="s">
        <v>449</v>
      </c>
      <c r="C189" s="19" t="s">
        <v>15</v>
      </c>
      <c r="D189" s="19" t="s">
        <v>16</v>
      </c>
      <c r="E189" s="19" t="s">
        <v>106</v>
      </c>
      <c r="F189" s="11" t="s">
        <v>538</v>
      </c>
      <c r="G189" s="19" t="s">
        <v>94</v>
      </c>
      <c r="H189" s="19" t="s">
        <v>28</v>
      </c>
      <c r="I189" s="24" t="s">
        <v>61</v>
      </c>
      <c r="J189" s="24" t="s">
        <v>215</v>
      </c>
      <c r="K189" s="19" t="s">
        <v>18</v>
      </c>
      <c r="L189" s="43" t="s">
        <v>82</v>
      </c>
      <c r="M189" s="9" t="s">
        <v>29</v>
      </c>
      <c r="N189" s="21" t="s">
        <v>212</v>
      </c>
      <c r="O189" s="44" t="s">
        <v>30</v>
      </c>
      <c r="P189" s="21" t="s">
        <v>95</v>
      </c>
      <c r="Q189" s="2" t="s">
        <v>25</v>
      </c>
      <c r="R189" s="19" t="s">
        <v>96</v>
      </c>
      <c r="S189" s="19" t="s">
        <v>266</v>
      </c>
      <c r="T189" s="43" t="s">
        <v>96</v>
      </c>
      <c r="U189" s="43">
        <v>1</v>
      </c>
      <c r="V189" s="15" t="s">
        <v>728</v>
      </c>
      <c r="W189" s="39" t="s">
        <v>818</v>
      </c>
      <c r="X189" s="48" t="s">
        <v>94</v>
      </c>
      <c r="Y189" s="9" t="s">
        <v>268</v>
      </c>
      <c r="Z189" s="9">
        <v>1</v>
      </c>
      <c r="AA189" s="43" t="s">
        <v>862</v>
      </c>
      <c r="AB189" s="9"/>
      <c r="AC189" s="9"/>
      <c r="AE189" s="104"/>
    </row>
    <row r="190" spans="2:31" ht="45" hidden="1" customHeight="1" x14ac:dyDescent="0.25">
      <c r="B190" s="9" t="s">
        <v>450</v>
      </c>
      <c r="C190" s="19" t="s">
        <v>15</v>
      </c>
      <c r="D190" s="19" t="s">
        <v>16</v>
      </c>
      <c r="E190" s="9" t="s">
        <v>548</v>
      </c>
      <c r="F190" s="11" t="s">
        <v>121</v>
      </c>
      <c r="G190" s="19" t="s">
        <v>94</v>
      </c>
      <c r="H190" s="19" t="s">
        <v>35</v>
      </c>
      <c r="I190" s="24" t="s">
        <v>61</v>
      </c>
      <c r="J190" s="24" t="s">
        <v>61</v>
      </c>
      <c r="K190" s="19" t="s">
        <v>60</v>
      </c>
      <c r="L190" s="43" t="s">
        <v>82</v>
      </c>
      <c r="M190" s="9" t="s">
        <v>95</v>
      </c>
      <c r="N190" s="21" t="s">
        <v>81</v>
      </c>
      <c r="O190" s="44" t="s">
        <v>30</v>
      </c>
      <c r="P190" s="21" t="s">
        <v>24</v>
      </c>
      <c r="Q190" s="2" t="s">
        <v>25</v>
      </c>
      <c r="R190" s="19" t="s">
        <v>96</v>
      </c>
      <c r="S190" s="19" t="s">
        <v>266</v>
      </c>
      <c r="T190" s="43" t="s">
        <v>19</v>
      </c>
      <c r="U190" s="43">
        <v>1</v>
      </c>
      <c r="V190" s="15" t="s">
        <v>547</v>
      </c>
      <c r="W190" s="9" t="s">
        <v>566</v>
      </c>
      <c r="X190" s="45" t="s">
        <v>94</v>
      </c>
      <c r="Y190" s="9" t="s">
        <v>270</v>
      </c>
      <c r="Z190" s="9">
        <v>2</v>
      </c>
      <c r="AA190" s="43" t="s">
        <v>864</v>
      </c>
      <c r="AB190" s="9"/>
      <c r="AC190" s="9"/>
      <c r="AE190" s="104"/>
    </row>
    <row r="191" spans="2:31" ht="22.5" hidden="1" x14ac:dyDescent="0.25">
      <c r="B191" s="9" t="s">
        <v>451</v>
      </c>
      <c r="C191" s="19" t="s">
        <v>15</v>
      </c>
      <c r="D191" s="19" t="s">
        <v>16</v>
      </c>
      <c r="E191" s="9" t="s">
        <v>548</v>
      </c>
      <c r="F191" s="11" t="s">
        <v>121</v>
      </c>
      <c r="G191" s="19" t="s">
        <v>549</v>
      </c>
      <c r="H191" s="19" t="s">
        <v>35</v>
      </c>
      <c r="I191" s="24" t="s">
        <v>61</v>
      </c>
      <c r="J191" s="24" t="s">
        <v>61</v>
      </c>
      <c r="K191" s="19" t="s">
        <v>60</v>
      </c>
      <c r="L191" s="43" t="s">
        <v>82</v>
      </c>
      <c r="M191" s="9" t="s">
        <v>95</v>
      </c>
      <c r="N191" s="21" t="s">
        <v>81</v>
      </c>
      <c r="O191" s="44" t="s">
        <v>30</v>
      </c>
      <c r="P191" s="21" t="s">
        <v>95</v>
      </c>
      <c r="Q191" s="2" t="s">
        <v>25</v>
      </c>
      <c r="R191" s="19" t="s">
        <v>96</v>
      </c>
      <c r="S191" s="19" t="s">
        <v>266</v>
      </c>
      <c r="T191" s="43" t="s">
        <v>19</v>
      </c>
      <c r="U191" s="43">
        <v>1</v>
      </c>
      <c r="V191" s="15" t="s">
        <v>532</v>
      </c>
      <c r="W191" s="9" t="s">
        <v>566</v>
      </c>
      <c r="X191" s="45" t="s">
        <v>549</v>
      </c>
      <c r="Y191" s="9" t="s">
        <v>274</v>
      </c>
      <c r="Z191" s="9">
        <v>3</v>
      </c>
      <c r="AA191" s="43" t="s">
        <v>864</v>
      </c>
      <c r="AB191" s="9"/>
      <c r="AC191" s="9"/>
      <c r="AE191" s="104"/>
    </row>
    <row r="192" spans="2:31" ht="33.75" hidden="1" x14ac:dyDescent="0.25">
      <c r="B192" s="9" t="s">
        <v>452</v>
      </c>
      <c r="C192" s="9" t="s">
        <v>15</v>
      </c>
      <c r="D192" s="9" t="s">
        <v>16</v>
      </c>
      <c r="E192" s="9" t="s">
        <v>106</v>
      </c>
      <c r="F192" s="11" t="s">
        <v>551</v>
      </c>
      <c r="G192" s="10" t="s">
        <v>94</v>
      </c>
      <c r="H192" s="10" t="s">
        <v>35</v>
      </c>
      <c r="I192" s="24" t="s">
        <v>61</v>
      </c>
      <c r="J192" s="24" t="s">
        <v>215</v>
      </c>
      <c r="K192" s="9" t="s">
        <v>60</v>
      </c>
      <c r="L192" s="10" t="s">
        <v>82</v>
      </c>
      <c r="M192" s="9" t="s">
        <v>95</v>
      </c>
      <c r="N192" s="19" t="s">
        <v>212</v>
      </c>
      <c r="O192" s="12" t="s">
        <v>30</v>
      </c>
      <c r="P192" s="13" t="s">
        <v>95</v>
      </c>
      <c r="Q192" s="9" t="s">
        <v>25</v>
      </c>
      <c r="R192" s="9" t="s">
        <v>96</v>
      </c>
      <c r="S192" s="9" t="s">
        <v>266</v>
      </c>
      <c r="T192" s="9" t="s">
        <v>96</v>
      </c>
      <c r="U192" s="9">
        <v>3</v>
      </c>
      <c r="V192" s="14" t="s">
        <v>550</v>
      </c>
      <c r="W192" s="48" t="s">
        <v>818</v>
      </c>
      <c r="X192" s="9" t="s">
        <v>94</v>
      </c>
      <c r="Y192" s="9" t="s">
        <v>268</v>
      </c>
      <c r="Z192" s="9">
        <v>1</v>
      </c>
      <c r="AA192" s="43" t="s">
        <v>862</v>
      </c>
      <c r="AB192" s="9"/>
      <c r="AC192" s="9"/>
      <c r="AE192" s="104"/>
    </row>
    <row r="193" spans="2:31" ht="33.75" hidden="1" x14ac:dyDescent="0.25">
      <c r="B193" s="9" t="s">
        <v>453</v>
      </c>
      <c r="C193" s="19" t="s">
        <v>15</v>
      </c>
      <c r="D193" s="19" t="s">
        <v>16</v>
      </c>
      <c r="E193" s="19" t="s">
        <v>106</v>
      </c>
      <c r="F193" s="11" t="s">
        <v>107</v>
      </c>
      <c r="G193" s="19" t="s">
        <v>28</v>
      </c>
      <c r="H193" s="20" t="s">
        <v>35</v>
      </c>
      <c r="I193" s="24" t="s">
        <v>61</v>
      </c>
      <c r="J193" s="26" t="s">
        <v>215</v>
      </c>
      <c r="K193" s="19" t="s">
        <v>60</v>
      </c>
      <c r="L193" s="20" t="s">
        <v>19</v>
      </c>
      <c r="M193" s="19" t="s">
        <v>29</v>
      </c>
      <c r="N193" s="19" t="s">
        <v>81</v>
      </c>
      <c r="O193" s="22" t="s">
        <v>30</v>
      </c>
      <c r="P193" s="21" t="s">
        <v>24</v>
      </c>
      <c r="Q193" s="19" t="s">
        <v>25</v>
      </c>
      <c r="R193" s="19" t="s">
        <v>96</v>
      </c>
      <c r="S193" s="19" t="s">
        <v>266</v>
      </c>
      <c r="T193" s="19" t="s">
        <v>96</v>
      </c>
      <c r="U193" s="19">
        <v>3</v>
      </c>
      <c r="V193" s="47" t="s">
        <v>552</v>
      </c>
      <c r="W193" s="98" t="s">
        <v>613</v>
      </c>
      <c r="X193" s="39" t="s">
        <v>61</v>
      </c>
      <c r="Y193" s="9" t="s">
        <v>268</v>
      </c>
      <c r="Z193" s="9">
        <v>1</v>
      </c>
      <c r="AA193" s="43" t="s">
        <v>859</v>
      </c>
      <c r="AB193" s="9"/>
      <c r="AC193" s="9"/>
      <c r="AE193" s="104"/>
    </row>
    <row r="194" spans="2:31" ht="33.75" x14ac:dyDescent="0.25">
      <c r="B194" s="9" t="s">
        <v>454</v>
      </c>
      <c r="C194" s="19" t="s">
        <v>15</v>
      </c>
      <c r="D194" s="19" t="s">
        <v>16</v>
      </c>
      <c r="E194" s="19" t="s">
        <v>106</v>
      </c>
      <c r="F194" s="11" t="s">
        <v>107</v>
      </c>
      <c r="G194" s="19" t="s">
        <v>31</v>
      </c>
      <c r="H194" s="20" t="s">
        <v>35</v>
      </c>
      <c r="I194" s="24" t="s">
        <v>61</v>
      </c>
      <c r="J194" s="26" t="s">
        <v>61</v>
      </c>
      <c r="K194" s="19" t="s">
        <v>60</v>
      </c>
      <c r="L194" s="20" t="s">
        <v>82</v>
      </c>
      <c r="M194" s="19" t="s">
        <v>29</v>
      </c>
      <c r="N194" s="19" t="s">
        <v>81</v>
      </c>
      <c r="O194" s="22" t="s">
        <v>30</v>
      </c>
      <c r="P194" s="21" t="s">
        <v>32</v>
      </c>
      <c r="Q194" s="19" t="s">
        <v>25</v>
      </c>
      <c r="R194" s="19" t="s">
        <v>96</v>
      </c>
      <c r="S194" s="9" t="s">
        <v>266</v>
      </c>
      <c r="T194" s="19" t="s">
        <v>19</v>
      </c>
      <c r="U194" s="19">
        <v>2</v>
      </c>
      <c r="V194" s="11" t="s">
        <v>879</v>
      </c>
      <c r="W194" s="19" t="s">
        <v>566</v>
      </c>
      <c r="X194" s="39" t="s">
        <v>31</v>
      </c>
      <c r="Y194" s="9" t="s">
        <v>268</v>
      </c>
      <c r="Z194" s="9">
        <v>0</v>
      </c>
      <c r="AA194" s="43" t="s">
        <v>859</v>
      </c>
      <c r="AB194" s="9">
        <v>1</v>
      </c>
      <c r="AC194" s="9" t="s">
        <v>880</v>
      </c>
      <c r="AD194" s="9" t="s">
        <v>883</v>
      </c>
      <c r="AE194" s="104" t="s">
        <v>925</v>
      </c>
    </row>
    <row r="195" spans="2:31" ht="22.5" hidden="1" x14ac:dyDescent="0.25">
      <c r="B195" s="9" t="s">
        <v>830</v>
      </c>
      <c r="C195" s="28" t="s">
        <v>15</v>
      </c>
      <c r="D195" s="28" t="s">
        <v>16</v>
      </c>
      <c r="E195" s="28" t="s">
        <v>106</v>
      </c>
      <c r="F195" s="29" t="s">
        <v>555</v>
      </c>
      <c r="G195" s="28" t="s">
        <v>110</v>
      </c>
      <c r="H195" s="30" t="s">
        <v>35</v>
      </c>
      <c r="I195" s="24" t="s">
        <v>61</v>
      </c>
      <c r="J195" s="31" t="s">
        <v>61</v>
      </c>
      <c r="K195" s="28" t="s">
        <v>60</v>
      </c>
      <c r="L195" s="30" t="s">
        <v>19</v>
      </c>
      <c r="M195" s="19" t="s">
        <v>21</v>
      </c>
      <c r="N195" s="28" t="s">
        <v>20</v>
      </c>
      <c r="O195" s="16">
        <v>1</v>
      </c>
      <c r="P195" s="32" t="s">
        <v>24</v>
      </c>
      <c r="Q195" s="28" t="s">
        <v>25</v>
      </c>
      <c r="R195" s="28" t="s">
        <v>96</v>
      </c>
      <c r="S195" s="19" t="s">
        <v>266</v>
      </c>
      <c r="T195" s="28" t="s">
        <v>556</v>
      </c>
      <c r="U195" s="28">
        <v>1</v>
      </c>
      <c r="V195" s="29"/>
      <c r="W195" s="28" t="s">
        <v>566</v>
      </c>
      <c r="X195" s="45" t="s">
        <v>110</v>
      </c>
      <c r="Y195" s="9" t="s">
        <v>270</v>
      </c>
      <c r="Z195" s="9">
        <v>2</v>
      </c>
      <c r="AA195" s="43" t="s">
        <v>862</v>
      </c>
      <c r="AB195" s="9"/>
      <c r="AC195" s="9"/>
      <c r="AE195" s="104"/>
    </row>
    <row r="196" spans="2:31" ht="22.5" hidden="1" x14ac:dyDescent="0.25">
      <c r="B196" s="9" t="s">
        <v>479</v>
      </c>
      <c r="C196" s="19" t="s">
        <v>15</v>
      </c>
      <c r="D196" s="19" t="s">
        <v>16</v>
      </c>
      <c r="E196" s="19" t="s">
        <v>106</v>
      </c>
      <c r="F196" s="11" t="s">
        <v>538</v>
      </c>
      <c r="G196" s="19" t="s">
        <v>94</v>
      </c>
      <c r="H196" s="10" t="s">
        <v>716</v>
      </c>
      <c r="I196" s="24" t="s">
        <v>61</v>
      </c>
      <c r="J196" s="24" t="s">
        <v>215</v>
      </c>
      <c r="K196" s="19" t="s">
        <v>18</v>
      </c>
      <c r="L196" s="43" t="s">
        <v>82</v>
      </c>
      <c r="M196" s="9" t="s">
        <v>29</v>
      </c>
      <c r="N196" s="21" t="s">
        <v>212</v>
      </c>
      <c r="O196" s="44" t="s">
        <v>30</v>
      </c>
      <c r="P196" s="21" t="s">
        <v>95</v>
      </c>
      <c r="Q196" s="2" t="s">
        <v>25</v>
      </c>
      <c r="R196" s="19" t="s">
        <v>96</v>
      </c>
      <c r="S196" s="19" t="s">
        <v>266</v>
      </c>
      <c r="T196" s="43" t="s">
        <v>96</v>
      </c>
      <c r="U196" s="43">
        <v>1</v>
      </c>
      <c r="V196" s="15" t="s">
        <v>728</v>
      </c>
      <c r="W196" s="39" t="s">
        <v>818</v>
      </c>
      <c r="X196" s="45" t="s">
        <v>94</v>
      </c>
      <c r="Y196" s="9" t="s">
        <v>268</v>
      </c>
      <c r="Z196" s="9">
        <v>1</v>
      </c>
      <c r="AA196" s="43" t="s">
        <v>862</v>
      </c>
      <c r="AB196" s="9"/>
      <c r="AC196" s="9"/>
      <c r="AE196" s="104"/>
    </row>
    <row r="197" spans="2:31" ht="33.75" hidden="1" x14ac:dyDescent="0.25">
      <c r="B197" s="9" t="s">
        <v>480</v>
      </c>
      <c r="C197" s="19" t="s">
        <v>15</v>
      </c>
      <c r="D197" s="19" t="s">
        <v>103</v>
      </c>
      <c r="E197" s="28" t="s">
        <v>106</v>
      </c>
      <c r="F197" s="11" t="s">
        <v>169</v>
      </c>
      <c r="G197" s="19" t="s">
        <v>110</v>
      </c>
      <c r="H197" s="20" t="s">
        <v>22</v>
      </c>
      <c r="I197" s="24" t="s">
        <v>61</v>
      </c>
      <c r="J197" s="26" t="s">
        <v>61</v>
      </c>
      <c r="K197" s="19" t="s">
        <v>18</v>
      </c>
      <c r="L197" s="20" t="s">
        <v>82</v>
      </c>
      <c r="M197" s="9" t="s">
        <v>21</v>
      </c>
      <c r="N197" s="19" t="s">
        <v>20</v>
      </c>
      <c r="O197" s="16">
        <v>1</v>
      </c>
      <c r="P197" s="21" t="s">
        <v>24</v>
      </c>
      <c r="Q197" s="19" t="s">
        <v>25</v>
      </c>
      <c r="R197" s="19" t="s">
        <v>96</v>
      </c>
      <c r="S197" s="19" t="s">
        <v>732</v>
      </c>
      <c r="T197" s="19" t="s">
        <v>96</v>
      </c>
      <c r="U197" s="19">
        <v>9</v>
      </c>
      <c r="V197" s="11" t="s">
        <v>172</v>
      </c>
      <c r="W197" s="19" t="s">
        <v>35</v>
      </c>
      <c r="X197" s="39" t="s">
        <v>61</v>
      </c>
      <c r="Y197" s="9" t="s">
        <v>35</v>
      </c>
      <c r="Z197" s="9" t="s">
        <v>35</v>
      </c>
      <c r="AA197" s="43" t="s">
        <v>35</v>
      </c>
      <c r="AB197" s="9"/>
      <c r="AC197" s="9"/>
      <c r="AE197" s="104"/>
    </row>
    <row r="198" spans="2:31" ht="22.5" hidden="1" x14ac:dyDescent="0.25">
      <c r="B198" s="9" t="s">
        <v>481</v>
      </c>
      <c r="C198" s="19" t="s">
        <v>15</v>
      </c>
      <c r="D198" s="19" t="s">
        <v>16</v>
      </c>
      <c r="E198" s="19" t="s">
        <v>106</v>
      </c>
      <c r="F198" s="11" t="s">
        <v>538</v>
      </c>
      <c r="G198" s="19" t="s">
        <v>94</v>
      </c>
      <c r="H198" s="19" t="s">
        <v>110</v>
      </c>
      <c r="I198" s="24" t="s">
        <v>61</v>
      </c>
      <c r="J198" s="24" t="s">
        <v>61</v>
      </c>
      <c r="K198" s="19" t="s">
        <v>18</v>
      </c>
      <c r="L198" s="43" t="s">
        <v>82</v>
      </c>
      <c r="M198" s="9" t="s">
        <v>21</v>
      </c>
      <c r="N198" s="19" t="s">
        <v>20</v>
      </c>
      <c r="O198" s="16">
        <v>1</v>
      </c>
      <c r="P198" s="21" t="s">
        <v>24</v>
      </c>
      <c r="Q198" s="2" t="s">
        <v>25</v>
      </c>
      <c r="R198" s="19" t="s">
        <v>96</v>
      </c>
      <c r="S198" s="19" t="s">
        <v>266</v>
      </c>
      <c r="T198" s="43" t="s">
        <v>96</v>
      </c>
      <c r="U198" s="43">
        <v>1</v>
      </c>
      <c r="V198" s="15" t="s">
        <v>542</v>
      </c>
      <c r="W198" s="9" t="s">
        <v>566</v>
      </c>
      <c r="X198" s="45" t="s">
        <v>557</v>
      </c>
      <c r="Y198" s="9" t="s">
        <v>270</v>
      </c>
      <c r="Z198" s="9">
        <v>2</v>
      </c>
      <c r="AA198" s="43" t="s">
        <v>862</v>
      </c>
      <c r="AB198" s="9"/>
      <c r="AC198" s="9"/>
      <c r="AE198" s="104"/>
    </row>
    <row r="199" spans="2:31" ht="22.5" hidden="1" x14ac:dyDescent="0.25">
      <c r="B199" s="9" t="s">
        <v>482</v>
      </c>
      <c r="C199" s="19" t="s">
        <v>15</v>
      </c>
      <c r="D199" s="19" t="s">
        <v>16</v>
      </c>
      <c r="E199" s="19" t="s">
        <v>106</v>
      </c>
      <c r="F199" s="11" t="s">
        <v>555</v>
      </c>
      <c r="G199" s="19" t="s">
        <v>164</v>
      </c>
      <c r="H199" s="20" t="s">
        <v>35</v>
      </c>
      <c r="I199" s="24" t="s">
        <v>61</v>
      </c>
      <c r="J199" s="20" t="s">
        <v>165</v>
      </c>
      <c r="K199" s="19" t="s">
        <v>60</v>
      </c>
      <c r="L199" s="20" t="s">
        <v>19</v>
      </c>
      <c r="M199" s="9" t="s">
        <v>21</v>
      </c>
      <c r="N199" s="19" t="s">
        <v>20</v>
      </c>
      <c r="O199" s="23">
        <v>2</v>
      </c>
      <c r="P199" s="21" t="s">
        <v>24</v>
      </c>
      <c r="Q199" s="19" t="s">
        <v>25</v>
      </c>
      <c r="R199" s="19" t="s">
        <v>96</v>
      </c>
      <c r="S199" s="19" t="s">
        <v>266</v>
      </c>
      <c r="T199" s="19" t="s">
        <v>96</v>
      </c>
      <c r="U199" s="19">
        <v>2</v>
      </c>
      <c r="V199" s="11" t="s">
        <v>163</v>
      </c>
      <c r="W199" s="19" t="s">
        <v>613</v>
      </c>
      <c r="X199" s="39" t="s">
        <v>61</v>
      </c>
      <c r="Y199" s="9" t="s">
        <v>274</v>
      </c>
      <c r="Z199" s="9">
        <v>3</v>
      </c>
      <c r="AA199" s="43" t="s">
        <v>859</v>
      </c>
      <c r="AB199" s="9"/>
      <c r="AC199" s="9"/>
      <c r="AE199" s="104"/>
    </row>
    <row r="200" spans="2:31" ht="22.5" hidden="1" x14ac:dyDescent="0.25">
      <c r="B200" s="9" t="s">
        <v>521</v>
      </c>
      <c r="C200" s="19" t="s">
        <v>15</v>
      </c>
      <c r="D200" s="19" t="s">
        <v>16</v>
      </c>
      <c r="E200" s="19" t="s">
        <v>106</v>
      </c>
      <c r="F200" s="11" t="s">
        <v>541</v>
      </c>
      <c r="G200" s="19" t="s">
        <v>164</v>
      </c>
      <c r="H200" s="19" t="s">
        <v>27</v>
      </c>
      <c r="I200" s="24" t="s">
        <v>61</v>
      </c>
      <c r="J200" s="20" t="s">
        <v>165</v>
      </c>
      <c r="K200" s="19" t="s">
        <v>18</v>
      </c>
      <c r="L200" s="43" t="s">
        <v>82</v>
      </c>
      <c r="M200" s="9" t="s">
        <v>21</v>
      </c>
      <c r="N200" s="19" t="s">
        <v>20</v>
      </c>
      <c r="O200" s="23">
        <v>2</v>
      </c>
      <c r="P200" s="21" t="s">
        <v>24</v>
      </c>
      <c r="Q200" s="2" t="s">
        <v>25</v>
      </c>
      <c r="R200" s="19" t="s">
        <v>96</v>
      </c>
      <c r="S200" s="19" t="s">
        <v>266</v>
      </c>
      <c r="T200" s="43" t="s">
        <v>96</v>
      </c>
      <c r="U200" s="43">
        <v>1</v>
      </c>
      <c r="V200" s="15" t="s">
        <v>726</v>
      </c>
      <c r="W200" s="9" t="s">
        <v>613</v>
      </c>
      <c r="X200" s="48" t="s">
        <v>61</v>
      </c>
      <c r="Y200" s="9" t="s">
        <v>270</v>
      </c>
      <c r="Z200" s="9">
        <v>3</v>
      </c>
      <c r="AA200" s="43" t="s">
        <v>859</v>
      </c>
      <c r="AB200" s="9"/>
      <c r="AC200" s="9"/>
      <c r="AE200" s="104"/>
    </row>
    <row r="201" spans="2:31" ht="22.5" hidden="1" x14ac:dyDescent="0.25">
      <c r="B201" s="9" t="s">
        <v>522</v>
      </c>
      <c r="C201" s="19" t="s">
        <v>15</v>
      </c>
      <c r="D201" s="19" t="s">
        <v>16</v>
      </c>
      <c r="E201" s="19" t="s">
        <v>106</v>
      </c>
      <c r="F201" s="11" t="s">
        <v>541</v>
      </c>
      <c r="G201" s="19" t="s">
        <v>164</v>
      </c>
      <c r="H201" s="19" t="s">
        <v>63</v>
      </c>
      <c r="I201" s="24" t="s">
        <v>61</v>
      </c>
      <c r="J201" s="20" t="s">
        <v>165</v>
      </c>
      <c r="K201" s="19" t="s">
        <v>18</v>
      </c>
      <c r="L201" s="43" t="s">
        <v>82</v>
      </c>
      <c r="M201" s="9" t="s">
        <v>21</v>
      </c>
      <c r="N201" s="19" t="s">
        <v>20</v>
      </c>
      <c r="O201" s="23">
        <v>2</v>
      </c>
      <c r="P201" s="21" t="s">
        <v>24</v>
      </c>
      <c r="Q201" s="2" t="s">
        <v>25</v>
      </c>
      <c r="R201" s="19" t="s">
        <v>96</v>
      </c>
      <c r="S201" s="19" t="s">
        <v>266</v>
      </c>
      <c r="T201" s="43" t="s">
        <v>96</v>
      </c>
      <c r="U201" s="43">
        <v>1</v>
      </c>
      <c r="V201" s="15" t="s">
        <v>726</v>
      </c>
      <c r="W201" s="9" t="s">
        <v>613</v>
      </c>
      <c r="X201" s="48" t="s">
        <v>61</v>
      </c>
      <c r="Y201" s="9" t="s">
        <v>270</v>
      </c>
      <c r="Z201" s="9">
        <v>3</v>
      </c>
      <c r="AA201" s="43" t="s">
        <v>859</v>
      </c>
      <c r="AB201" s="9"/>
      <c r="AC201" s="9"/>
      <c r="AE201" s="104"/>
    </row>
    <row r="202" spans="2:31" ht="22.5" hidden="1" x14ac:dyDescent="0.25">
      <c r="B202" s="9" t="s">
        <v>525</v>
      </c>
      <c r="C202" s="19" t="s">
        <v>15</v>
      </c>
      <c r="D202" s="19" t="s">
        <v>16</v>
      </c>
      <c r="E202" s="19" t="s">
        <v>106</v>
      </c>
      <c r="F202" s="11" t="s">
        <v>541</v>
      </c>
      <c r="G202" s="19" t="s">
        <v>558</v>
      </c>
      <c r="H202" s="19" t="s">
        <v>124</v>
      </c>
      <c r="I202" s="24" t="s">
        <v>61</v>
      </c>
      <c r="J202" s="20" t="s">
        <v>165</v>
      </c>
      <c r="K202" s="19" t="s">
        <v>18</v>
      </c>
      <c r="L202" s="43" t="s">
        <v>82</v>
      </c>
      <c r="M202" s="9" t="s">
        <v>21</v>
      </c>
      <c r="N202" s="19" t="s">
        <v>20</v>
      </c>
      <c r="O202" s="23">
        <v>2</v>
      </c>
      <c r="P202" s="21" t="s">
        <v>24</v>
      </c>
      <c r="Q202" s="2" t="s">
        <v>25</v>
      </c>
      <c r="R202" s="19" t="s">
        <v>96</v>
      </c>
      <c r="S202" s="19" t="s">
        <v>266</v>
      </c>
      <c r="T202" s="43" t="s">
        <v>96</v>
      </c>
      <c r="U202" s="43">
        <v>1</v>
      </c>
      <c r="V202" s="15" t="s">
        <v>726</v>
      </c>
      <c r="W202" s="9" t="s">
        <v>613</v>
      </c>
      <c r="X202" s="48" t="s">
        <v>61</v>
      </c>
      <c r="Y202" s="9" t="s">
        <v>270</v>
      </c>
      <c r="Z202" s="9">
        <v>3</v>
      </c>
      <c r="AA202" s="43" t="s">
        <v>859</v>
      </c>
      <c r="AB202" s="9"/>
      <c r="AC202" s="9"/>
      <c r="AE202" s="104"/>
    </row>
    <row r="203" spans="2:31" ht="22.5" hidden="1" x14ac:dyDescent="0.25">
      <c r="B203" s="9" t="s">
        <v>527</v>
      </c>
      <c r="C203" s="19" t="s">
        <v>15</v>
      </c>
      <c r="D203" s="19" t="s">
        <v>16</v>
      </c>
      <c r="E203" s="19" t="s">
        <v>106</v>
      </c>
      <c r="F203" s="11" t="s">
        <v>541</v>
      </c>
      <c r="G203" s="19" t="s">
        <v>124</v>
      </c>
      <c r="H203" s="19" t="s">
        <v>226</v>
      </c>
      <c r="I203" s="24" t="s">
        <v>61</v>
      </c>
      <c r="J203" s="20" t="s">
        <v>165</v>
      </c>
      <c r="K203" s="19" t="s">
        <v>18</v>
      </c>
      <c r="L203" s="43" t="s">
        <v>82</v>
      </c>
      <c r="M203" s="9" t="s">
        <v>21</v>
      </c>
      <c r="N203" s="19" t="s">
        <v>20</v>
      </c>
      <c r="O203" s="23">
        <v>2</v>
      </c>
      <c r="P203" s="21" t="s">
        <v>24</v>
      </c>
      <c r="Q203" s="2" t="s">
        <v>25</v>
      </c>
      <c r="R203" s="19" t="s">
        <v>96</v>
      </c>
      <c r="S203" s="19" t="s">
        <v>266</v>
      </c>
      <c r="T203" s="43" t="s">
        <v>96</v>
      </c>
      <c r="U203" s="43">
        <v>1</v>
      </c>
      <c r="V203" s="15" t="s">
        <v>726</v>
      </c>
      <c r="W203" s="9" t="s">
        <v>613</v>
      </c>
      <c r="X203" s="48" t="s">
        <v>61</v>
      </c>
      <c r="Y203" s="9" t="s">
        <v>270</v>
      </c>
      <c r="Z203" s="9">
        <v>3</v>
      </c>
      <c r="AA203" s="43" t="s">
        <v>859</v>
      </c>
      <c r="AB203" s="9"/>
      <c r="AC203" s="9"/>
      <c r="AE203" s="104"/>
    </row>
    <row r="204" spans="2:31" ht="22.5" hidden="1" x14ac:dyDescent="0.25">
      <c r="B204" s="9" t="s">
        <v>530</v>
      </c>
      <c r="C204" s="19" t="s">
        <v>15</v>
      </c>
      <c r="D204" s="19" t="s">
        <v>16</v>
      </c>
      <c r="E204" s="19" t="s">
        <v>106</v>
      </c>
      <c r="F204" s="11" t="s">
        <v>541</v>
      </c>
      <c r="G204" s="19" t="s">
        <v>226</v>
      </c>
      <c r="H204" s="19" t="s">
        <v>164</v>
      </c>
      <c r="I204" s="24" t="s">
        <v>61</v>
      </c>
      <c r="J204" s="20" t="s">
        <v>165</v>
      </c>
      <c r="K204" s="19" t="s">
        <v>18</v>
      </c>
      <c r="L204" s="43" t="s">
        <v>82</v>
      </c>
      <c r="M204" s="9" t="s">
        <v>21</v>
      </c>
      <c r="N204" s="19" t="s">
        <v>20</v>
      </c>
      <c r="O204" s="23">
        <v>2</v>
      </c>
      <c r="P204" s="21" t="s">
        <v>24</v>
      </c>
      <c r="Q204" s="2" t="s">
        <v>25</v>
      </c>
      <c r="R204" s="19" t="s">
        <v>96</v>
      </c>
      <c r="S204" s="19" t="s">
        <v>266</v>
      </c>
      <c r="T204" s="43" t="s">
        <v>96</v>
      </c>
      <c r="U204" s="43">
        <v>1</v>
      </c>
      <c r="V204" s="15" t="s">
        <v>726</v>
      </c>
      <c r="W204" s="9" t="s">
        <v>613</v>
      </c>
      <c r="X204" s="48" t="s">
        <v>61</v>
      </c>
      <c r="Y204" s="9" t="s">
        <v>270</v>
      </c>
      <c r="Z204" s="9">
        <v>3</v>
      </c>
      <c r="AA204" s="43" t="s">
        <v>859</v>
      </c>
      <c r="AB204" s="9"/>
      <c r="AC204" s="9"/>
      <c r="AE204" s="104"/>
    </row>
    <row r="205" spans="2:31" ht="22.5" hidden="1" x14ac:dyDescent="0.25">
      <c r="B205" s="9" t="s">
        <v>533</v>
      </c>
      <c r="C205" s="19" t="s">
        <v>15</v>
      </c>
      <c r="D205" s="19" t="s">
        <v>16</v>
      </c>
      <c r="E205" s="19" t="s">
        <v>106</v>
      </c>
      <c r="F205" s="11" t="s">
        <v>541</v>
      </c>
      <c r="G205" s="19" t="s">
        <v>94</v>
      </c>
      <c r="H205" s="19" t="s">
        <v>226</v>
      </c>
      <c r="I205" s="24" t="s">
        <v>61</v>
      </c>
      <c r="J205" s="26" t="s">
        <v>61</v>
      </c>
      <c r="K205" s="19" t="s">
        <v>18</v>
      </c>
      <c r="L205" s="43" t="s">
        <v>82</v>
      </c>
      <c r="M205" s="9" t="s">
        <v>21</v>
      </c>
      <c r="N205" s="19" t="s">
        <v>20</v>
      </c>
      <c r="O205" s="23">
        <v>2</v>
      </c>
      <c r="P205" s="21" t="s">
        <v>24</v>
      </c>
      <c r="Q205" s="2" t="s">
        <v>25</v>
      </c>
      <c r="R205" s="19" t="s">
        <v>96</v>
      </c>
      <c r="S205" s="19" t="s">
        <v>266</v>
      </c>
      <c r="T205" s="43" t="s">
        <v>96</v>
      </c>
      <c r="U205" s="43">
        <v>1</v>
      </c>
      <c r="V205" s="15" t="s">
        <v>543</v>
      </c>
      <c r="W205" s="9" t="s">
        <v>566</v>
      </c>
      <c r="X205" s="45" t="s">
        <v>731</v>
      </c>
      <c r="Y205" s="9" t="s">
        <v>270</v>
      </c>
      <c r="Z205" s="9">
        <v>2</v>
      </c>
      <c r="AA205" s="43" t="s">
        <v>862</v>
      </c>
      <c r="AB205" s="9"/>
      <c r="AC205" s="9"/>
      <c r="AE205" s="104"/>
    </row>
    <row r="206" spans="2:31" ht="22.5" hidden="1" x14ac:dyDescent="0.25">
      <c r="B206" s="9" t="s">
        <v>534</v>
      </c>
      <c r="C206" s="19" t="s">
        <v>15</v>
      </c>
      <c r="D206" s="19" t="s">
        <v>16</v>
      </c>
      <c r="E206" s="19" t="s">
        <v>106</v>
      </c>
      <c r="F206" s="11" t="s">
        <v>538</v>
      </c>
      <c r="G206" s="19" t="s">
        <v>239</v>
      </c>
      <c r="H206" s="19" t="s">
        <v>28</v>
      </c>
      <c r="I206" s="24" t="s">
        <v>61</v>
      </c>
      <c r="J206" s="24" t="s">
        <v>61</v>
      </c>
      <c r="K206" s="19" t="s">
        <v>18</v>
      </c>
      <c r="L206" s="43" t="s">
        <v>82</v>
      </c>
      <c r="M206" s="9" t="s">
        <v>29</v>
      </c>
      <c r="N206" s="21" t="s">
        <v>95</v>
      </c>
      <c r="O206" s="44" t="s">
        <v>30</v>
      </c>
      <c r="P206" s="21" t="s">
        <v>95</v>
      </c>
      <c r="Q206" s="2" t="s">
        <v>25</v>
      </c>
      <c r="R206" s="19" t="s">
        <v>96</v>
      </c>
      <c r="S206" s="19" t="s">
        <v>266</v>
      </c>
      <c r="T206" s="43" t="s">
        <v>96</v>
      </c>
      <c r="U206" s="43">
        <v>1</v>
      </c>
      <c r="V206" s="15" t="s">
        <v>542</v>
      </c>
      <c r="W206" s="9" t="s">
        <v>566</v>
      </c>
      <c r="X206" s="45" t="s">
        <v>239</v>
      </c>
      <c r="Y206" s="9" t="s">
        <v>270</v>
      </c>
      <c r="Z206" s="9">
        <v>2</v>
      </c>
      <c r="AA206" s="43" t="s">
        <v>859</v>
      </c>
      <c r="AB206" s="9"/>
      <c r="AC206" s="9"/>
      <c r="AE206" s="104"/>
    </row>
    <row r="207" spans="2:31" ht="22.5" hidden="1" x14ac:dyDescent="0.25">
      <c r="B207" s="9" t="s">
        <v>535</v>
      </c>
      <c r="C207" s="28" t="s">
        <v>15</v>
      </c>
      <c r="D207" s="28" t="s">
        <v>16</v>
      </c>
      <c r="E207" s="28" t="s">
        <v>106</v>
      </c>
      <c r="F207" s="29" t="s">
        <v>555</v>
      </c>
      <c r="G207" s="28" t="s">
        <v>239</v>
      </c>
      <c r="H207" s="30" t="s">
        <v>35</v>
      </c>
      <c r="I207" s="24" t="s">
        <v>61</v>
      </c>
      <c r="J207" s="31" t="s">
        <v>61</v>
      </c>
      <c r="K207" s="28" t="s">
        <v>60</v>
      </c>
      <c r="L207" s="43" t="s">
        <v>82</v>
      </c>
      <c r="M207" s="9" t="s">
        <v>29</v>
      </c>
      <c r="N207" s="28" t="s">
        <v>95</v>
      </c>
      <c r="O207" s="44" t="s">
        <v>30</v>
      </c>
      <c r="P207" s="32" t="s">
        <v>95</v>
      </c>
      <c r="Q207" s="28" t="s">
        <v>25</v>
      </c>
      <c r="R207" s="28" t="s">
        <v>96</v>
      </c>
      <c r="S207" s="19" t="s">
        <v>266</v>
      </c>
      <c r="T207" s="28" t="s">
        <v>19</v>
      </c>
      <c r="U207" s="28">
        <v>1</v>
      </c>
      <c r="V207" s="29"/>
      <c r="W207" s="28" t="s">
        <v>566</v>
      </c>
      <c r="X207" s="45" t="s">
        <v>239</v>
      </c>
      <c r="Y207" s="9" t="s">
        <v>270</v>
      </c>
      <c r="Z207" s="9">
        <v>2</v>
      </c>
      <c r="AA207" s="43" t="s">
        <v>859</v>
      </c>
      <c r="AB207" s="9"/>
      <c r="AC207" s="9"/>
      <c r="AE207" s="104"/>
    </row>
    <row r="208" spans="2:31" ht="22.5" hidden="1" x14ac:dyDescent="0.25">
      <c r="B208" s="9" t="s">
        <v>537</v>
      </c>
      <c r="C208" s="28" t="s">
        <v>15</v>
      </c>
      <c r="D208" s="28" t="s">
        <v>16</v>
      </c>
      <c r="E208" s="28" t="s">
        <v>106</v>
      </c>
      <c r="F208" s="29" t="s">
        <v>555</v>
      </c>
      <c r="G208" s="28" t="s">
        <v>226</v>
      </c>
      <c r="H208" s="30" t="s">
        <v>35</v>
      </c>
      <c r="I208" s="24" t="s">
        <v>61</v>
      </c>
      <c r="J208" s="31" t="s">
        <v>165</v>
      </c>
      <c r="K208" s="28" t="s">
        <v>60</v>
      </c>
      <c r="L208" s="43" t="s">
        <v>82</v>
      </c>
      <c r="M208" s="9" t="s">
        <v>21</v>
      </c>
      <c r="N208" s="28" t="s">
        <v>20</v>
      </c>
      <c r="O208" s="44">
        <v>2</v>
      </c>
      <c r="P208" s="32" t="s">
        <v>24</v>
      </c>
      <c r="Q208" s="28" t="s">
        <v>25</v>
      </c>
      <c r="R208" s="28" t="s">
        <v>96</v>
      </c>
      <c r="S208" s="19" t="s">
        <v>266</v>
      </c>
      <c r="T208" s="28" t="s">
        <v>19</v>
      </c>
      <c r="U208" s="28">
        <v>1</v>
      </c>
      <c r="V208" s="29"/>
      <c r="W208" s="28" t="s">
        <v>613</v>
      </c>
      <c r="X208" s="48" t="s">
        <v>61</v>
      </c>
      <c r="Y208" s="9" t="s">
        <v>270</v>
      </c>
      <c r="Z208" s="9">
        <v>2</v>
      </c>
      <c r="AA208" s="43" t="s">
        <v>859</v>
      </c>
      <c r="AB208" s="9"/>
      <c r="AC208" s="9"/>
      <c r="AE208" s="104"/>
    </row>
    <row r="209" spans="2:31" ht="33.75" hidden="1" x14ac:dyDescent="0.25">
      <c r="B209" s="9" t="s">
        <v>540</v>
      </c>
      <c r="C209" s="9" t="s">
        <v>15</v>
      </c>
      <c r="D209" s="9" t="s">
        <v>16</v>
      </c>
      <c r="E209" s="9" t="s">
        <v>106</v>
      </c>
      <c r="F209" s="11" t="s">
        <v>551</v>
      </c>
      <c r="G209" s="10" t="s">
        <v>63</v>
      </c>
      <c r="H209" s="10" t="s">
        <v>35</v>
      </c>
      <c r="I209" s="24" t="s">
        <v>61</v>
      </c>
      <c r="J209" s="24" t="s">
        <v>165</v>
      </c>
      <c r="K209" s="9" t="s">
        <v>60</v>
      </c>
      <c r="L209" s="10" t="s">
        <v>82</v>
      </c>
      <c r="M209" s="9" t="s">
        <v>21</v>
      </c>
      <c r="N209" s="19" t="s">
        <v>20</v>
      </c>
      <c r="O209" s="12">
        <v>2</v>
      </c>
      <c r="P209" s="13" t="s">
        <v>24</v>
      </c>
      <c r="Q209" s="9" t="s">
        <v>25</v>
      </c>
      <c r="R209" s="9" t="s">
        <v>96</v>
      </c>
      <c r="S209" s="9" t="s">
        <v>266</v>
      </c>
      <c r="T209" s="9" t="s">
        <v>19</v>
      </c>
      <c r="U209" s="9">
        <v>3</v>
      </c>
      <c r="V209" s="14" t="s">
        <v>550</v>
      </c>
      <c r="W209" s="39" t="s">
        <v>613</v>
      </c>
      <c r="X209" s="9" t="s">
        <v>61</v>
      </c>
      <c r="Y209" s="9" t="s">
        <v>270</v>
      </c>
      <c r="Z209" s="9">
        <v>2</v>
      </c>
      <c r="AA209" s="43" t="s">
        <v>859</v>
      </c>
      <c r="AB209" s="9"/>
      <c r="AC209" s="9"/>
      <c r="AE209" s="104"/>
    </row>
    <row r="210" spans="2:31" ht="22.5" hidden="1" x14ac:dyDescent="0.25">
      <c r="B210" s="9" t="s">
        <v>544</v>
      </c>
      <c r="C210" s="19" t="s">
        <v>15</v>
      </c>
      <c r="D210" s="19" t="s">
        <v>16</v>
      </c>
      <c r="E210" s="19" t="s">
        <v>106</v>
      </c>
      <c r="F210" s="11" t="s">
        <v>541</v>
      </c>
      <c r="G210" s="19" t="s">
        <v>63</v>
      </c>
      <c r="H210" s="19" t="s">
        <v>164</v>
      </c>
      <c r="I210" s="24" t="s">
        <v>61</v>
      </c>
      <c r="J210" s="26" t="s">
        <v>165</v>
      </c>
      <c r="K210" s="19" t="s">
        <v>18</v>
      </c>
      <c r="L210" s="43" t="s">
        <v>82</v>
      </c>
      <c r="M210" s="9" t="s">
        <v>21</v>
      </c>
      <c r="N210" s="19" t="s">
        <v>20</v>
      </c>
      <c r="O210" s="12">
        <v>2</v>
      </c>
      <c r="P210" s="21" t="s">
        <v>24</v>
      </c>
      <c r="Q210" s="2" t="s">
        <v>25</v>
      </c>
      <c r="R210" s="19" t="s">
        <v>96</v>
      </c>
      <c r="S210" s="19" t="s">
        <v>266</v>
      </c>
      <c r="T210" s="43" t="s">
        <v>19</v>
      </c>
      <c r="U210" s="43">
        <v>1</v>
      </c>
      <c r="V210" s="15" t="s">
        <v>726</v>
      </c>
      <c r="W210" s="9" t="s">
        <v>613</v>
      </c>
      <c r="X210" s="48" t="s">
        <v>61</v>
      </c>
      <c r="Y210" s="9" t="s">
        <v>270</v>
      </c>
      <c r="Z210" s="9">
        <v>3</v>
      </c>
      <c r="AA210" s="43" t="s">
        <v>859</v>
      </c>
      <c r="AB210" s="9"/>
      <c r="AC210" s="9"/>
      <c r="AE210" s="104"/>
    </row>
    <row r="211" spans="2:31" ht="22.5" hidden="1" x14ac:dyDescent="0.25">
      <c r="B211" s="9" t="s">
        <v>545</v>
      </c>
      <c r="C211" s="19" t="s">
        <v>15</v>
      </c>
      <c r="D211" s="19" t="s">
        <v>16</v>
      </c>
      <c r="E211" s="19" t="s">
        <v>106</v>
      </c>
      <c r="F211" s="11" t="s">
        <v>541</v>
      </c>
      <c r="G211" s="19" t="s">
        <v>63</v>
      </c>
      <c r="H211" s="19" t="s">
        <v>27</v>
      </c>
      <c r="I211" s="24" t="s">
        <v>61</v>
      </c>
      <c r="J211" s="26" t="s">
        <v>165</v>
      </c>
      <c r="K211" s="19" t="s">
        <v>18</v>
      </c>
      <c r="L211" s="43" t="s">
        <v>82</v>
      </c>
      <c r="M211" s="9" t="s">
        <v>21</v>
      </c>
      <c r="N211" s="19" t="s">
        <v>20</v>
      </c>
      <c r="O211" s="12">
        <v>2</v>
      </c>
      <c r="P211" s="21" t="s">
        <v>24</v>
      </c>
      <c r="Q211" s="2" t="s">
        <v>25</v>
      </c>
      <c r="R211" s="19" t="s">
        <v>96</v>
      </c>
      <c r="S211" s="19" t="s">
        <v>266</v>
      </c>
      <c r="T211" s="43" t="s">
        <v>19</v>
      </c>
      <c r="U211" s="43">
        <v>1</v>
      </c>
      <c r="V211" s="15" t="s">
        <v>726</v>
      </c>
      <c r="W211" s="9" t="s">
        <v>613</v>
      </c>
      <c r="X211" s="48" t="s">
        <v>61</v>
      </c>
      <c r="Y211" s="9" t="s">
        <v>270</v>
      </c>
      <c r="Z211" s="9">
        <v>3</v>
      </c>
      <c r="AA211" s="43" t="s">
        <v>859</v>
      </c>
      <c r="AB211" s="9"/>
      <c r="AC211" s="9"/>
      <c r="AE211" s="104"/>
    </row>
    <row r="212" spans="2:31" ht="101.25" hidden="1" x14ac:dyDescent="0.25">
      <c r="B212" s="9" t="s">
        <v>831</v>
      </c>
      <c r="C212" s="9" t="s">
        <v>15</v>
      </c>
      <c r="D212" s="9" t="s">
        <v>16</v>
      </c>
      <c r="E212" s="9" t="s">
        <v>106</v>
      </c>
      <c r="F212" s="11" t="s">
        <v>839</v>
      </c>
      <c r="G212" s="10" t="s">
        <v>94</v>
      </c>
      <c r="H212" s="10" t="s">
        <v>716</v>
      </c>
      <c r="I212" s="24" t="s">
        <v>61</v>
      </c>
      <c r="J212" s="24" t="s">
        <v>61</v>
      </c>
      <c r="K212" s="9" t="s">
        <v>18</v>
      </c>
      <c r="L212" s="10" t="s">
        <v>82</v>
      </c>
      <c r="M212" s="9" t="s">
        <v>29</v>
      </c>
      <c r="N212" s="19" t="s">
        <v>212</v>
      </c>
      <c r="O212" s="12" t="s">
        <v>30</v>
      </c>
      <c r="P212" s="13" t="s">
        <v>95</v>
      </c>
      <c r="Q212" s="9" t="s">
        <v>25</v>
      </c>
      <c r="R212" s="9" t="s">
        <v>96</v>
      </c>
      <c r="S212" s="9" t="s">
        <v>266</v>
      </c>
      <c r="T212" s="9" t="s">
        <v>96</v>
      </c>
      <c r="U212" s="9">
        <v>2</v>
      </c>
      <c r="V212" s="15" t="s">
        <v>873</v>
      </c>
      <c r="W212" s="39" t="s">
        <v>566</v>
      </c>
      <c r="X212" s="39" t="s">
        <v>94</v>
      </c>
      <c r="Y212" s="9" t="s">
        <v>270</v>
      </c>
      <c r="Z212" s="9">
        <v>2</v>
      </c>
      <c r="AA212" s="43" t="s">
        <v>859</v>
      </c>
      <c r="AB212" s="9"/>
      <c r="AC212" s="9"/>
      <c r="AE212" s="104"/>
    </row>
    <row r="213" spans="2:31" ht="22.5" hidden="1" x14ac:dyDescent="0.25">
      <c r="B213" s="9" t="s">
        <v>832</v>
      </c>
      <c r="C213" s="19" t="s">
        <v>15</v>
      </c>
      <c r="D213" s="19" t="s">
        <v>16</v>
      </c>
      <c r="E213" s="19" t="s">
        <v>106</v>
      </c>
      <c r="F213" s="11" t="s">
        <v>538</v>
      </c>
      <c r="G213" s="19" t="s">
        <v>22</v>
      </c>
      <c r="H213" s="19" t="s">
        <v>62</v>
      </c>
      <c r="I213" s="24" t="s">
        <v>61</v>
      </c>
      <c r="J213" s="24" t="s">
        <v>564</v>
      </c>
      <c r="K213" s="19" t="s">
        <v>18</v>
      </c>
      <c r="L213" s="43" t="s">
        <v>82</v>
      </c>
      <c r="M213" s="9" t="s">
        <v>21</v>
      </c>
      <c r="N213" s="19" t="s">
        <v>20</v>
      </c>
      <c r="O213" s="16">
        <v>1</v>
      </c>
      <c r="P213" s="21" t="s">
        <v>24</v>
      </c>
      <c r="Q213" s="2" t="s">
        <v>25</v>
      </c>
      <c r="R213" s="19" t="s">
        <v>96</v>
      </c>
      <c r="S213" s="19" t="s">
        <v>266</v>
      </c>
      <c r="T213" s="43" t="s">
        <v>19</v>
      </c>
      <c r="U213" s="43">
        <v>1</v>
      </c>
      <c r="V213" s="15" t="s">
        <v>726</v>
      </c>
      <c r="W213" s="9" t="s">
        <v>566</v>
      </c>
      <c r="X213" s="45" t="s">
        <v>563</v>
      </c>
      <c r="Y213" s="9" t="s">
        <v>270</v>
      </c>
      <c r="Z213" s="9">
        <v>2</v>
      </c>
      <c r="AA213" s="43" t="s">
        <v>862</v>
      </c>
      <c r="AB213" s="9"/>
      <c r="AC213" s="9"/>
      <c r="AE213" s="104"/>
    </row>
    <row r="214" spans="2:31" ht="22.5" hidden="1" x14ac:dyDescent="0.25">
      <c r="B214" s="9" t="s">
        <v>546</v>
      </c>
      <c r="C214" s="19" t="s">
        <v>15</v>
      </c>
      <c r="D214" s="19" t="s">
        <v>16</v>
      </c>
      <c r="E214" s="19" t="s">
        <v>106</v>
      </c>
      <c r="F214" s="11" t="s">
        <v>541</v>
      </c>
      <c r="G214" s="19" t="s">
        <v>94</v>
      </c>
      <c r="H214" s="19" t="s">
        <v>730</v>
      </c>
      <c r="I214" s="24" t="s">
        <v>61</v>
      </c>
      <c r="J214" s="26" t="s">
        <v>61</v>
      </c>
      <c r="K214" s="19" t="s">
        <v>18</v>
      </c>
      <c r="L214" s="43" t="s">
        <v>82</v>
      </c>
      <c r="M214" s="9" t="s">
        <v>29</v>
      </c>
      <c r="N214" s="21" t="s">
        <v>212</v>
      </c>
      <c r="O214" s="44" t="s">
        <v>30</v>
      </c>
      <c r="P214" s="21" t="s">
        <v>95</v>
      </c>
      <c r="Q214" s="2" t="s">
        <v>25</v>
      </c>
      <c r="R214" s="19" t="s">
        <v>96</v>
      </c>
      <c r="S214" s="19" t="s">
        <v>266</v>
      </c>
      <c r="T214" s="43" t="s">
        <v>96</v>
      </c>
      <c r="U214" s="43">
        <v>1</v>
      </c>
      <c r="V214" s="15" t="s">
        <v>729</v>
      </c>
      <c r="W214" s="9" t="s">
        <v>566</v>
      </c>
      <c r="X214" s="45" t="s">
        <v>730</v>
      </c>
      <c r="Y214" s="9" t="s">
        <v>270</v>
      </c>
      <c r="Z214" s="9">
        <v>2</v>
      </c>
      <c r="AA214" s="43" t="s">
        <v>862</v>
      </c>
      <c r="AB214" s="9"/>
      <c r="AC214" s="9"/>
      <c r="AE214" s="104"/>
    </row>
    <row r="215" spans="2:31" ht="56.25" x14ac:dyDescent="0.25">
      <c r="B215" s="9" t="s">
        <v>836</v>
      </c>
      <c r="C215" s="19" t="s">
        <v>15</v>
      </c>
      <c r="D215" s="19" t="s">
        <v>16</v>
      </c>
      <c r="E215" s="19" t="s">
        <v>837</v>
      </c>
      <c r="F215" s="11" t="s">
        <v>838</v>
      </c>
      <c r="G215" s="19" t="s">
        <v>840</v>
      </c>
      <c r="H215" s="19" t="s">
        <v>94</v>
      </c>
      <c r="I215" s="24" t="s">
        <v>61</v>
      </c>
      <c r="J215" s="26" t="s">
        <v>61</v>
      </c>
      <c r="K215" s="19" t="s">
        <v>18</v>
      </c>
      <c r="L215" s="43" t="s">
        <v>82</v>
      </c>
      <c r="M215" s="9" t="s">
        <v>29</v>
      </c>
      <c r="N215" s="21" t="s">
        <v>212</v>
      </c>
      <c r="O215" s="44" t="s">
        <v>30</v>
      </c>
      <c r="P215" s="21" t="s">
        <v>95</v>
      </c>
      <c r="Q215" s="2" t="s">
        <v>25</v>
      </c>
      <c r="R215" s="19" t="s">
        <v>96</v>
      </c>
      <c r="S215" s="19" t="s">
        <v>266</v>
      </c>
      <c r="T215" s="43" t="s">
        <v>96</v>
      </c>
      <c r="U215" s="43">
        <v>4</v>
      </c>
      <c r="V215" s="15" t="s">
        <v>845</v>
      </c>
      <c r="W215" s="9" t="s">
        <v>566</v>
      </c>
      <c r="X215" s="45" t="s">
        <v>844</v>
      </c>
      <c r="Y215" s="9" t="s">
        <v>268</v>
      </c>
      <c r="Z215" s="9">
        <v>1</v>
      </c>
      <c r="AA215" s="43" t="s">
        <v>859</v>
      </c>
      <c r="AB215" s="9">
        <v>7</v>
      </c>
      <c r="AC215" s="9" t="s">
        <v>890</v>
      </c>
      <c r="AD215" s="9" t="s">
        <v>893</v>
      </c>
      <c r="AE215" s="104"/>
    </row>
    <row r="216" spans="2:31" ht="56.25" x14ac:dyDescent="0.25">
      <c r="B216" s="9" t="s">
        <v>841</v>
      </c>
      <c r="C216" s="19" t="s">
        <v>15</v>
      </c>
      <c r="D216" s="19" t="s">
        <v>16</v>
      </c>
      <c r="E216" s="19" t="s">
        <v>837</v>
      </c>
      <c r="F216" s="11" t="s">
        <v>842</v>
      </c>
      <c r="G216" s="19" t="s">
        <v>840</v>
      </c>
      <c r="H216" s="19" t="s">
        <v>94</v>
      </c>
      <c r="I216" s="24" t="s">
        <v>61</v>
      </c>
      <c r="J216" s="26" t="s">
        <v>61</v>
      </c>
      <c r="K216" s="19" t="s">
        <v>18</v>
      </c>
      <c r="L216" s="43" t="s">
        <v>82</v>
      </c>
      <c r="M216" s="9" t="s">
        <v>21</v>
      </c>
      <c r="N216" s="21" t="s">
        <v>20</v>
      </c>
      <c r="O216" s="44">
        <v>1</v>
      </c>
      <c r="P216" s="21" t="s">
        <v>24</v>
      </c>
      <c r="Q216" s="2" t="s">
        <v>25</v>
      </c>
      <c r="R216" s="19" t="s">
        <v>96</v>
      </c>
      <c r="S216" s="19" t="s">
        <v>266</v>
      </c>
      <c r="T216" s="43" t="s">
        <v>96</v>
      </c>
      <c r="U216" s="43">
        <v>1</v>
      </c>
      <c r="V216" s="15" t="s">
        <v>846</v>
      </c>
      <c r="W216" s="9" t="s">
        <v>566</v>
      </c>
      <c r="X216" s="45" t="s">
        <v>844</v>
      </c>
      <c r="Y216" s="9" t="s">
        <v>268</v>
      </c>
      <c r="Z216" s="9">
        <v>1</v>
      </c>
      <c r="AA216" s="43" t="s">
        <v>859</v>
      </c>
      <c r="AB216" s="9">
        <v>5</v>
      </c>
      <c r="AC216" s="9" t="s">
        <v>887</v>
      </c>
      <c r="AD216" s="9" t="s">
        <v>896</v>
      </c>
      <c r="AE216" s="104" t="s">
        <v>900</v>
      </c>
    </row>
    <row r="217" spans="2:31" ht="22.5" x14ac:dyDescent="0.25">
      <c r="B217" s="9" t="s">
        <v>843</v>
      </c>
      <c r="C217" s="19" t="s">
        <v>15</v>
      </c>
      <c r="D217" s="19" t="s">
        <v>16</v>
      </c>
      <c r="E217" s="19" t="s">
        <v>837</v>
      </c>
      <c r="F217" s="11" t="s">
        <v>842</v>
      </c>
      <c r="G217" s="19" t="s">
        <v>840</v>
      </c>
      <c r="H217" s="19" t="s">
        <v>124</v>
      </c>
      <c r="I217" s="24" t="s">
        <v>61</v>
      </c>
      <c r="J217" s="26" t="s">
        <v>61</v>
      </c>
      <c r="K217" s="19" t="s">
        <v>18</v>
      </c>
      <c r="L217" s="43" t="s">
        <v>82</v>
      </c>
      <c r="M217" s="9" t="s">
        <v>21</v>
      </c>
      <c r="N217" s="21" t="s">
        <v>20</v>
      </c>
      <c r="O217" s="44">
        <v>2</v>
      </c>
      <c r="P217" s="21" t="s">
        <v>24</v>
      </c>
      <c r="Q217" s="2" t="s">
        <v>25</v>
      </c>
      <c r="R217" s="19" t="s">
        <v>96</v>
      </c>
      <c r="S217" s="19" t="s">
        <v>266</v>
      </c>
      <c r="T217" s="43" t="s">
        <v>96</v>
      </c>
      <c r="U217" s="43">
        <v>1</v>
      </c>
      <c r="V217" s="15" t="s">
        <v>846</v>
      </c>
      <c r="W217" s="9" t="s">
        <v>566</v>
      </c>
      <c r="X217" s="45" t="s">
        <v>844</v>
      </c>
      <c r="Y217" s="9" t="s">
        <v>268</v>
      </c>
      <c r="Z217" s="9">
        <v>1</v>
      </c>
      <c r="AA217" s="43" t="s">
        <v>859</v>
      </c>
      <c r="AB217" s="9">
        <v>6</v>
      </c>
      <c r="AC217" s="9" t="s">
        <v>891</v>
      </c>
      <c r="AD217" s="9" t="s">
        <v>892</v>
      </c>
      <c r="AE217" s="104"/>
    </row>
    <row r="218" spans="2:31" ht="67.5" x14ac:dyDescent="0.25">
      <c r="B218" s="9" t="s">
        <v>847</v>
      </c>
      <c r="C218" s="19" t="s">
        <v>15</v>
      </c>
      <c r="D218" s="19" t="s">
        <v>16</v>
      </c>
      <c r="E218" s="19" t="s">
        <v>438</v>
      </c>
      <c r="F218" s="11" t="s">
        <v>848</v>
      </c>
      <c r="G218" s="19" t="s">
        <v>94</v>
      </c>
      <c r="H218" s="19" t="s">
        <v>28</v>
      </c>
      <c r="I218" s="24" t="s">
        <v>61</v>
      </c>
      <c r="J218" s="26" t="s">
        <v>61</v>
      </c>
      <c r="K218" s="19" t="s">
        <v>18</v>
      </c>
      <c r="L218" s="43" t="s">
        <v>82</v>
      </c>
      <c r="M218" s="9" t="s">
        <v>29</v>
      </c>
      <c r="N218" s="21" t="s">
        <v>212</v>
      </c>
      <c r="O218" s="44" t="s">
        <v>30</v>
      </c>
      <c r="P218" s="21" t="s">
        <v>24</v>
      </c>
      <c r="Q218" s="2" t="s">
        <v>25</v>
      </c>
      <c r="R218" s="19" t="s">
        <v>96</v>
      </c>
      <c r="S218" s="19" t="s">
        <v>266</v>
      </c>
      <c r="T218" s="43" t="s">
        <v>96</v>
      </c>
      <c r="U218" s="43">
        <v>5</v>
      </c>
      <c r="V218" s="15" t="s">
        <v>849</v>
      </c>
      <c r="W218" s="9" t="s">
        <v>566</v>
      </c>
      <c r="X218" s="45" t="s">
        <v>850</v>
      </c>
      <c r="Y218" s="9" t="s">
        <v>268</v>
      </c>
      <c r="Z218" s="9">
        <v>1</v>
      </c>
      <c r="AA218" s="43" t="s">
        <v>859</v>
      </c>
      <c r="AB218" s="9">
        <v>1</v>
      </c>
      <c r="AC218" s="9" t="s">
        <v>888</v>
      </c>
      <c r="AD218" s="9" t="s">
        <v>895</v>
      </c>
      <c r="AE218" s="104" t="s">
        <v>937</v>
      </c>
    </row>
    <row r="219" spans="2:31" ht="67.5" x14ac:dyDescent="0.25">
      <c r="B219" s="9" t="s">
        <v>851</v>
      </c>
      <c r="C219" s="19" t="s">
        <v>15</v>
      </c>
      <c r="D219" s="19" t="s">
        <v>16</v>
      </c>
      <c r="E219" s="19" t="s">
        <v>438</v>
      </c>
      <c r="F219" s="11" t="s">
        <v>852</v>
      </c>
      <c r="G219" s="19" t="s">
        <v>94</v>
      </c>
      <c r="H219" s="19" t="s">
        <v>22</v>
      </c>
      <c r="I219" s="24" t="s">
        <v>61</v>
      </c>
      <c r="J219" s="26" t="s">
        <v>61</v>
      </c>
      <c r="K219" s="19" t="s">
        <v>18</v>
      </c>
      <c r="L219" s="43" t="s">
        <v>82</v>
      </c>
      <c r="M219" s="9" t="s">
        <v>21</v>
      </c>
      <c r="N219" s="21" t="s">
        <v>20</v>
      </c>
      <c r="O219" s="44">
        <v>1</v>
      </c>
      <c r="P219" s="21" t="s">
        <v>24</v>
      </c>
      <c r="Q219" s="2" t="s">
        <v>25</v>
      </c>
      <c r="R219" s="19" t="s">
        <v>96</v>
      </c>
      <c r="S219" s="19" t="s">
        <v>266</v>
      </c>
      <c r="T219" s="43" t="s">
        <v>96</v>
      </c>
      <c r="U219" s="43">
        <v>1</v>
      </c>
      <c r="V219" s="15" t="s">
        <v>846</v>
      </c>
      <c r="W219" s="9" t="s">
        <v>566</v>
      </c>
      <c r="X219" s="45" t="s">
        <v>855</v>
      </c>
      <c r="Y219" s="9" t="s">
        <v>268</v>
      </c>
      <c r="Z219" s="9">
        <v>1</v>
      </c>
      <c r="AA219" s="43" t="s">
        <v>859</v>
      </c>
      <c r="AB219" s="9">
        <v>3</v>
      </c>
      <c r="AC219" s="9" t="s">
        <v>901</v>
      </c>
      <c r="AD219" s="9" t="s">
        <v>894</v>
      </c>
      <c r="AE219" s="104" t="s">
        <v>938</v>
      </c>
    </row>
    <row r="220" spans="2:31" ht="56.25" x14ac:dyDescent="0.25">
      <c r="B220" s="9" t="s">
        <v>853</v>
      </c>
      <c r="C220" s="19" t="s">
        <v>15</v>
      </c>
      <c r="D220" s="19" t="s">
        <v>16</v>
      </c>
      <c r="E220" s="19" t="s">
        <v>438</v>
      </c>
      <c r="F220" s="11" t="s">
        <v>856</v>
      </c>
      <c r="G220" s="19" t="s">
        <v>124</v>
      </c>
      <c r="H220" s="19" t="s">
        <v>27</v>
      </c>
      <c r="I220" s="24" t="s">
        <v>61</v>
      </c>
      <c r="J220" s="26" t="s">
        <v>61</v>
      </c>
      <c r="K220" s="19" t="s">
        <v>18</v>
      </c>
      <c r="L220" s="43" t="s">
        <v>82</v>
      </c>
      <c r="M220" s="9" t="s">
        <v>21</v>
      </c>
      <c r="N220" s="21" t="s">
        <v>20</v>
      </c>
      <c r="O220" s="44">
        <v>2</v>
      </c>
      <c r="P220" s="21" t="s">
        <v>24</v>
      </c>
      <c r="Q220" s="2" t="s">
        <v>25</v>
      </c>
      <c r="R220" s="19" t="s">
        <v>96</v>
      </c>
      <c r="S220" s="19" t="s">
        <v>266</v>
      </c>
      <c r="T220" s="43" t="s">
        <v>96</v>
      </c>
      <c r="U220" s="43">
        <v>1</v>
      </c>
      <c r="V220" s="15" t="s">
        <v>846</v>
      </c>
      <c r="W220" s="9" t="s">
        <v>566</v>
      </c>
      <c r="X220" s="45" t="s">
        <v>857</v>
      </c>
      <c r="Y220" s="9" t="s">
        <v>268</v>
      </c>
      <c r="Z220" s="9">
        <v>1</v>
      </c>
      <c r="AA220" s="43" t="s">
        <v>859</v>
      </c>
      <c r="AB220" s="9">
        <v>4</v>
      </c>
      <c r="AC220" s="9" t="s">
        <v>889</v>
      </c>
      <c r="AD220" s="9" t="s">
        <v>894</v>
      </c>
      <c r="AE220" s="104" t="s">
        <v>939</v>
      </c>
    </row>
    <row r="221" spans="2:31" x14ac:dyDescent="0.25">
      <c r="AD221" s="36"/>
    </row>
    <row r="222" spans="2:31" x14ac:dyDescent="0.25">
      <c r="AD222" s="103"/>
    </row>
    <row r="223" spans="2:31" x14ac:dyDescent="0.25">
      <c r="AD223" s="103"/>
    </row>
    <row r="224" spans="2:31" x14ac:dyDescent="0.25">
      <c r="AD224" s="103"/>
    </row>
  </sheetData>
  <autoFilter ref="B5:AA220">
    <filterColumn colId="15">
      <filters>
        <filter val="AUTO"/>
      </filters>
    </filterColumn>
    <filterColumn colId="21">
      <filters>
        <filter val="AJUSTE DE REGRA"/>
        <filter val="AJUSTE DE REGRA +_x000a_NOVA INTERFACE"/>
        <filter val="NOVA INTERFACE"/>
      </filters>
    </filterColumn>
    <filterColumn colId="23">
      <filters>
        <filter val="ALTO"/>
      </filters>
    </filterColumn>
    <filterColumn colId="25">
      <filters>
        <filter val="1ª FASE"/>
      </filters>
    </filterColumn>
  </autoFilter>
  <mergeCells count="1">
    <mergeCell ref="B1:V4"/>
  </mergeCells>
  <conditionalFormatting sqref="Q6:Q92 Q95:Q176">
    <cfRule type="cellIs" dxfId="344" priority="910" operator="equal">
      <formula>"AUTO"</formula>
    </cfRule>
    <cfRule type="cellIs" dxfId="343" priority="911" operator="equal">
      <formula>"SEMI"</formula>
    </cfRule>
    <cfRule type="cellIs" dxfId="342" priority="912" operator="equal">
      <formula>"MANU"</formula>
    </cfRule>
  </conditionalFormatting>
  <conditionalFormatting sqref="X63:X65 Y60:Z62 X69:Z69 X74:Z74 X76:Z78 X81:Z82 X88:Z92 Y93:Z94 Y16:Y17 Y150:Z176">
    <cfRule type="cellIs" dxfId="341" priority="904" operator="equal">
      <formula>"BAIXO"</formula>
    </cfRule>
    <cfRule type="cellIs" dxfId="340" priority="905" operator="equal">
      <formula>"MÉDIO"</formula>
    </cfRule>
    <cfRule type="cellIs" dxfId="339" priority="906" operator="equal">
      <formula>"ALTO"</formula>
    </cfRule>
  </conditionalFormatting>
  <conditionalFormatting sqref="Y6">
    <cfRule type="cellIs" dxfId="338" priority="832" operator="equal">
      <formula>"BAIXO"</formula>
    </cfRule>
    <cfRule type="cellIs" dxfId="337" priority="833" operator="equal">
      <formula>"MÉDIO"</formula>
    </cfRule>
    <cfRule type="cellIs" dxfId="336" priority="834" operator="equal">
      <formula>"ALTO"</formula>
    </cfRule>
  </conditionalFormatting>
  <conditionalFormatting sqref="Y7">
    <cfRule type="cellIs" dxfId="335" priority="829" operator="equal">
      <formula>"BAIXO"</formula>
    </cfRule>
    <cfRule type="cellIs" dxfId="334" priority="830" operator="equal">
      <formula>"MÉDIO"</formula>
    </cfRule>
    <cfRule type="cellIs" dxfId="333" priority="831" operator="equal">
      <formula>"ALTO"</formula>
    </cfRule>
  </conditionalFormatting>
  <conditionalFormatting sqref="Y8">
    <cfRule type="cellIs" dxfId="332" priority="826" operator="equal">
      <formula>"BAIXO"</formula>
    </cfRule>
    <cfRule type="cellIs" dxfId="331" priority="827" operator="equal">
      <formula>"MÉDIO"</formula>
    </cfRule>
    <cfRule type="cellIs" dxfId="330" priority="828" operator="equal">
      <formula>"ALTO"</formula>
    </cfRule>
  </conditionalFormatting>
  <conditionalFormatting sqref="Y9:Y11">
    <cfRule type="cellIs" dxfId="329" priority="823" operator="equal">
      <formula>"BAIXO"</formula>
    </cfRule>
    <cfRule type="cellIs" dxfId="328" priority="824" operator="equal">
      <formula>"MÉDIO"</formula>
    </cfRule>
    <cfRule type="cellIs" dxfId="327" priority="825" operator="equal">
      <formula>"ALTO"</formula>
    </cfRule>
  </conditionalFormatting>
  <conditionalFormatting sqref="Y12">
    <cfRule type="cellIs" dxfId="326" priority="820" operator="equal">
      <formula>"BAIXO"</formula>
    </cfRule>
    <cfRule type="cellIs" dxfId="325" priority="821" operator="equal">
      <formula>"MÉDIO"</formula>
    </cfRule>
    <cfRule type="cellIs" dxfId="324" priority="822" operator="equal">
      <formula>"ALTO"</formula>
    </cfRule>
  </conditionalFormatting>
  <conditionalFormatting sqref="Y13">
    <cfRule type="cellIs" dxfId="323" priority="817" operator="equal">
      <formula>"BAIXO"</formula>
    </cfRule>
    <cfRule type="cellIs" dxfId="322" priority="818" operator="equal">
      <formula>"MÉDIO"</formula>
    </cfRule>
    <cfRule type="cellIs" dxfId="321" priority="819" operator="equal">
      <formula>"ALTO"</formula>
    </cfRule>
  </conditionalFormatting>
  <conditionalFormatting sqref="Y14:Y15">
    <cfRule type="cellIs" dxfId="320" priority="814" operator="equal">
      <formula>"BAIXO"</formula>
    </cfRule>
    <cfRule type="cellIs" dxfId="319" priority="815" operator="equal">
      <formula>"MÉDIO"</formula>
    </cfRule>
    <cfRule type="cellIs" dxfId="318" priority="816" operator="equal">
      <formula>"ALTO"</formula>
    </cfRule>
  </conditionalFormatting>
  <conditionalFormatting sqref="Y18">
    <cfRule type="cellIs" dxfId="317" priority="787" operator="equal">
      <formula>"BAIXO"</formula>
    </cfRule>
    <cfRule type="cellIs" dxfId="316" priority="788" operator="equal">
      <formula>"MÉDIO"</formula>
    </cfRule>
    <cfRule type="cellIs" dxfId="315" priority="789" operator="equal">
      <formula>"ALTO"</formula>
    </cfRule>
  </conditionalFormatting>
  <conditionalFormatting sqref="Y19">
    <cfRule type="cellIs" dxfId="314" priority="784" operator="equal">
      <formula>"BAIXO"</formula>
    </cfRule>
    <cfRule type="cellIs" dxfId="313" priority="785" operator="equal">
      <formula>"MÉDIO"</formula>
    </cfRule>
    <cfRule type="cellIs" dxfId="312" priority="786" operator="equal">
      <formula>"ALTO"</formula>
    </cfRule>
  </conditionalFormatting>
  <conditionalFormatting sqref="Y20">
    <cfRule type="cellIs" dxfId="311" priority="781" operator="equal">
      <formula>"BAIXO"</formula>
    </cfRule>
    <cfRule type="cellIs" dxfId="310" priority="782" operator="equal">
      <formula>"MÉDIO"</formula>
    </cfRule>
    <cfRule type="cellIs" dxfId="309" priority="783" operator="equal">
      <formula>"ALTO"</formula>
    </cfRule>
  </conditionalFormatting>
  <conditionalFormatting sqref="Y22">
    <cfRule type="cellIs" dxfId="308" priority="775" operator="equal">
      <formula>"BAIXO"</formula>
    </cfRule>
    <cfRule type="cellIs" dxfId="307" priority="776" operator="equal">
      <formula>"MÉDIO"</formula>
    </cfRule>
    <cfRule type="cellIs" dxfId="306" priority="777" operator="equal">
      <formula>"ALTO"</formula>
    </cfRule>
  </conditionalFormatting>
  <conditionalFormatting sqref="Y23">
    <cfRule type="cellIs" dxfId="305" priority="772" operator="equal">
      <formula>"BAIXO"</formula>
    </cfRule>
    <cfRule type="cellIs" dxfId="304" priority="773" operator="equal">
      <formula>"MÉDIO"</formula>
    </cfRule>
    <cfRule type="cellIs" dxfId="303" priority="774" operator="equal">
      <formula>"ALTO"</formula>
    </cfRule>
  </conditionalFormatting>
  <conditionalFormatting sqref="Y24">
    <cfRule type="cellIs" dxfId="302" priority="769" operator="equal">
      <formula>"BAIXO"</formula>
    </cfRule>
    <cfRule type="cellIs" dxfId="301" priority="770" operator="equal">
      <formula>"MÉDIO"</formula>
    </cfRule>
    <cfRule type="cellIs" dxfId="300" priority="771" operator="equal">
      <formula>"ALTO"</formula>
    </cfRule>
  </conditionalFormatting>
  <conditionalFormatting sqref="Y25">
    <cfRule type="cellIs" dxfId="299" priority="766" operator="equal">
      <formula>"BAIXO"</formula>
    </cfRule>
    <cfRule type="cellIs" dxfId="298" priority="767" operator="equal">
      <formula>"MÉDIO"</formula>
    </cfRule>
    <cfRule type="cellIs" dxfId="297" priority="768" operator="equal">
      <formula>"ALTO"</formula>
    </cfRule>
  </conditionalFormatting>
  <conditionalFormatting sqref="Y30">
    <cfRule type="cellIs" dxfId="296" priority="751" operator="equal">
      <formula>"BAIXO"</formula>
    </cfRule>
    <cfRule type="cellIs" dxfId="295" priority="752" operator="equal">
      <formula>"MÉDIO"</formula>
    </cfRule>
    <cfRule type="cellIs" dxfId="294" priority="753" operator="equal">
      <formula>"ALTO"</formula>
    </cfRule>
  </conditionalFormatting>
  <conditionalFormatting sqref="Y27">
    <cfRule type="cellIs" dxfId="293" priority="760" operator="equal">
      <formula>"BAIXO"</formula>
    </cfRule>
    <cfRule type="cellIs" dxfId="292" priority="761" operator="equal">
      <formula>"MÉDIO"</formula>
    </cfRule>
    <cfRule type="cellIs" dxfId="291" priority="762" operator="equal">
      <formula>"ALTO"</formula>
    </cfRule>
  </conditionalFormatting>
  <conditionalFormatting sqref="Y29">
    <cfRule type="cellIs" dxfId="290" priority="754" operator="equal">
      <formula>"BAIXO"</formula>
    </cfRule>
    <cfRule type="cellIs" dxfId="289" priority="755" operator="equal">
      <formula>"MÉDIO"</formula>
    </cfRule>
    <cfRule type="cellIs" dxfId="288" priority="756" operator="equal">
      <formula>"ALTO"</formula>
    </cfRule>
  </conditionalFormatting>
  <conditionalFormatting sqref="Y32">
    <cfRule type="cellIs" dxfId="287" priority="745" operator="equal">
      <formula>"BAIXO"</formula>
    </cfRule>
    <cfRule type="cellIs" dxfId="286" priority="746" operator="equal">
      <formula>"MÉDIO"</formula>
    </cfRule>
    <cfRule type="cellIs" dxfId="285" priority="747" operator="equal">
      <formula>"ALTO"</formula>
    </cfRule>
  </conditionalFormatting>
  <conditionalFormatting sqref="Y35">
    <cfRule type="cellIs" dxfId="284" priority="697" operator="equal">
      <formula>"BAIXO"</formula>
    </cfRule>
    <cfRule type="cellIs" dxfId="283" priority="698" operator="equal">
      <formula>"MÉDIO"</formula>
    </cfRule>
    <cfRule type="cellIs" dxfId="282" priority="699" operator="equal">
      <formula>"ALTO"</formula>
    </cfRule>
  </conditionalFormatting>
  <conditionalFormatting sqref="Y40:Y59">
    <cfRule type="cellIs" dxfId="281" priority="685" operator="equal">
      <formula>"BAIXO"</formula>
    </cfRule>
    <cfRule type="cellIs" dxfId="280" priority="686" operator="equal">
      <formula>"MÉDIO"</formula>
    </cfRule>
    <cfRule type="cellIs" dxfId="279" priority="687" operator="equal">
      <formula>"ALTO"</formula>
    </cfRule>
  </conditionalFormatting>
  <conditionalFormatting sqref="Q93">
    <cfRule type="cellIs" dxfId="278" priority="448" operator="equal">
      <formula>"AUTO"</formula>
    </cfRule>
    <cfRule type="cellIs" dxfId="277" priority="449" operator="equal">
      <formula>"SEMI"</formula>
    </cfRule>
    <cfRule type="cellIs" dxfId="276" priority="450" operator="equal">
      <formula>"MANU"</formula>
    </cfRule>
  </conditionalFormatting>
  <conditionalFormatting sqref="Q94">
    <cfRule type="cellIs" dxfId="275" priority="442" operator="equal">
      <formula>"AUTO"</formula>
    </cfRule>
    <cfRule type="cellIs" dxfId="274" priority="443" operator="equal">
      <formula>"SEMI"</formula>
    </cfRule>
    <cfRule type="cellIs" dxfId="273" priority="444" operator="equal">
      <formula>"MANU"</formula>
    </cfRule>
  </conditionalFormatting>
  <conditionalFormatting sqref="X66">
    <cfRule type="cellIs" dxfId="272" priority="436" operator="equal">
      <formula>"BAIXO"</formula>
    </cfRule>
    <cfRule type="cellIs" dxfId="271" priority="437" operator="equal">
      <formula>"MÉDIO"</formula>
    </cfRule>
    <cfRule type="cellIs" dxfId="270" priority="438" operator="equal">
      <formula>"ALTO"</formula>
    </cfRule>
  </conditionalFormatting>
  <conditionalFormatting sqref="X67">
    <cfRule type="cellIs" dxfId="269" priority="433" operator="equal">
      <formula>"BAIXO"</formula>
    </cfRule>
    <cfRule type="cellIs" dxfId="268" priority="434" operator="equal">
      <formula>"MÉDIO"</formula>
    </cfRule>
    <cfRule type="cellIs" dxfId="267" priority="435" operator="equal">
      <formula>"ALTO"</formula>
    </cfRule>
  </conditionalFormatting>
  <conditionalFormatting sqref="X68">
    <cfRule type="cellIs" dxfId="266" priority="430" operator="equal">
      <formula>"BAIXO"</formula>
    </cfRule>
    <cfRule type="cellIs" dxfId="265" priority="431" operator="equal">
      <formula>"MÉDIO"</formula>
    </cfRule>
    <cfRule type="cellIs" dxfId="264" priority="432" operator="equal">
      <formula>"ALTO"</formula>
    </cfRule>
  </conditionalFormatting>
  <conditionalFormatting sqref="Y63:Z68">
    <cfRule type="cellIs" dxfId="263" priority="427" operator="equal">
      <formula>"BAIXO"</formula>
    </cfRule>
    <cfRule type="cellIs" dxfId="262" priority="428" operator="equal">
      <formula>"MÉDIO"</formula>
    </cfRule>
    <cfRule type="cellIs" dxfId="261" priority="429" operator="equal">
      <formula>"ALTO"</formula>
    </cfRule>
  </conditionalFormatting>
  <conditionalFormatting sqref="Y36">
    <cfRule type="cellIs" dxfId="260" priority="424" operator="equal">
      <formula>"BAIXO"</formula>
    </cfRule>
    <cfRule type="cellIs" dxfId="259" priority="425" operator="equal">
      <formula>"MÉDIO"</formula>
    </cfRule>
    <cfRule type="cellIs" dxfId="258" priority="426" operator="equal">
      <formula>"ALTO"</formula>
    </cfRule>
  </conditionalFormatting>
  <conditionalFormatting sqref="Y37">
    <cfRule type="cellIs" dxfId="257" priority="421" operator="equal">
      <formula>"BAIXO"</formula>
    </cfRule>
    <cfRule type="cellIs" dxfId="256" priority="422" operator="equal">
      <formula>"MÉDIO"</formula>
    </cfRule>
    <cfRule type="cellIs" dxfId="255" priority="423" operator="equal">
      <formula>"ALTO"</formula>
    </cfRule>
  </conditionalFormatting>
  <conditionalFormatting sqref="Y38">
    <cfRule type="cellIs" dxfId="254" priority="418" operator="equal">
      <formula>"BAIXO"</formula>
    </cfRule>
    <cfRule type="cellIs" dxfId="253" priority="419" operator="equal">
      <formula>"MÉDIO"</formula>
    </cfRule>
    <cfRule type="cellIs" dxfId="252" priority="420" operator="equal">
      <formula>"ALTO"</formula>
    </cfRule>
  </conditionalFormatting>
  <conditionalFormatting sqref="Y39">
    <cfRule type="cellIs" dxfId="251" priority="415" operator="equal">
      <formula>"BAIXO"</formula>
    </cfRule>
    <cfRule type="cellIs" dxfId="250" priority="416" operator="equal">
      <formula>"MÉDIO"</formula>
    </cfRule>
    <cfRule type="cellIs" dxfId="249" priority="417" operator="equal">
      <formula>"ALTO"</formula>
    </cfRule>
  </conditionalFormatting>
  <conditionalFormatting sqref="Y21">
    <cfRule type="cellIs" dxfId="248" priority="412" operator="equal">
      <formula>"BAIXO"</formula>
    </cfRule>
    <cfRule type="cellIs" dxfId="247" priority="413" operator="equal">
      <formula>"MÉDIO"</formula>
    </cfRule>
    <cfRule type="cellIs" dxfId="246" priority="414" operator="equal">
      <formula>"ALTO"</formula>
    </cfRule>
  </conditionalFormatting>
  <conditionalFormatting sqref="Y26">
    <cfRule type="cellIs" dxfId="245" priority="409" operator="equal">
      <formula>"BAIXO"</formula>
    </cfRule>
    <cfRule type="cellIs" dxfId="244" priority="410" operator="equal">
      <formula>"MÉDIO"</formula>
    </cfRule>
    <cfRule type="cellIs" dxfId="243" priority="411" operator="equal">
      <formula>"ALTO"</formula>
    </cfRule>
  </conditionalFormatting>
  <conditionalFormatting sqref="Y28">
    <cfRule type="cellIs" dxfId="242" priority="406" operator="equal">
      <formula>"BAIXO"</formula>
    </cfRule>
    <cfRule type="cellIs" dxfId="241" priority="407" operator="equal">
      <formula>"MÉDIO"</formula>
    </cfRule>
    <cfRule type="cellIs" dxfId="240" priority="408" operator="equal">
      <formula>"ALTO"</formula>
    </cfRule>
  </conditionalFormatting>
  <conditionalFormatting sqref="Y31">
    <cfRule type="cellIs" dxfId="239" priority="403" operator="equal">
      <formula>"BAIXO"</formula>
    </cfRule>
    <cfRule type="cellIs" dxfId="238" priority="404" operator="equal">
      <formula>"MÉDIO"</formula>
    </cfRule>
    <cfRule type="cellIs" dxfId="237" priority="405" operator="equal">
      <formula>"ALTO"</formula>
    </cfRule>
  </conditionalFormatting>
  <conditionalFormatting sqref="Y33">
    <cfRule type="cellIs" dxfId="236" priority="400" operator="equal">
      <formula>"BAIXO"</formula>
    </cfRule>
    <cfRule type="cellIs" dxfId="235" priority="401" operator="equal">
      <formula>"MÉDIO"</formula>
    </cfRule>
    <cfRule type="cellIs" dxfId="234" priority="402" operator="equal">
      <formula>"ALTO"</formula>
    </cfRule>
  </conditionalFormatting>
  <conditionalFormatting sqref="Y70:Y73 Y75 Y79:Y80 Y83:Y87">
    <cfRule type="cellIs" dxfId="233" priority="388" operator="equal">
      <formula>"BAIXO"</formula>
    </cfRule>
    <cfRule type="cellIs" dxfId="232" priority="389" operator="equal">
      <formula>"MÉDIO"</formula>
    </cfRule>
    <cfRule type="cellIs" dxfId="231" priority="390" operator="equal">
      <formula>"ALTO"</formula>
    </cfRule>
  </conditionalFormatting>
  <conditionalFormatting sqref="Y34">
    <cfRule type="cellIs" dxfId="230" priority="373" operator="equal">
      <formula>"BAIXO"</formula>
    </cfRule>
    <cfRule type="cellIs" dxfId="229" priority="374" operator="equal">
      <formula>"MÉDIO"</formula>
    </cfRule>
    <cfRule type="cellIs" dxfId="228" priority="375" operator="equal">
      <formula>"ALTO"</formula>
    </cfRule>
  </conditionalFormatting>
  <conditionalFormatting sqref="Y207:Z209 Y116:Z142 X192:X193 X199 X209 X212 X155:X156 X116:X117 X150:X152 X171:X176 X160:X166 X143:Z149 X197:Z197 Y212:Z214 Y115 Y95:Y101 X129:X140 AD147">
    <cfRule type="cellIs" dxfId="227" priority="367" operator="equal">
      <formula>"BAIXO"</formula>
    </cfRule>
    <cfRule type="cellIs" dxfId="226" priority="368" operator="equal">
      <formula>"MÉDIO"</formula>
    </cfRule>
    <cfRule type="cellIs" dxfId="225" priority="369" operator="equal">
      <formula>"ALTO"</formula>
    </cfRule>
  </conditionalFormatting>
  <conditionalFormatting sqref="Z115">
    <cfRule type="cellIs" dxfId="224" priority="364" operator="equal">
      <formula>"BAIXO"</formula>
    </cfRule>
    <cfRule type="cellIs" dxfId="223" priority="365" operator="equal">
      <formula>"MÉDIO"</formula>
    </cfRule>
    <cfRule type="cellIs" dxfId="222" priority="366" operator="equal">
      <formula>"ALTO"</formula>
    </cfRule>
  </conditionalFormatting>
  <conditionalFormatting sqref="Y102">
    <cfRule type="cellIs" dxfId="221" priority="361" operator="equal">
      <formula>"BAIXO"</formula>
    </cfRule>
    <cfRule type="cellIs" dxfId="220" priority="362" operator="equal">
      <formula>"MÉDIO"</formula>
    </cfRule>
    <cfRule type="cellIs" dxfId="219" priority="363" operator="equal">
      <formula>"ALTO"</formula>
    </cfRule>
  </conditionalFormatting>
  <conditionalFormatting sqref="Y103">
    <cfRule type="cellIs" dxfId="218" priority="358" operator="equal">
      <formula>"BAIXO"</formula>
    </cfRule>
    <cfRule type="cellIs" dxfId="217" priority="359" operator="equal">
      <formula>"MÉDIO"</formula>
    </cfRule>
    <cfRule type="cellIs" dxfId="216" priority="360" operator="equal">
      <formula>"ALTO"</formula>
    </cfRule>
  </conditionalFormatting>
  <conditionalFormatting sqref="Y104">
    <cfRule type="cellIs" dxfId="215" priority="355" operator="equal">
      <formula>"BAIXO"</formula>
    </cfRule>
    <cfRule type="cellIs" dxfId="214" priority="356" operator="equal">
      <formula>"MÉDIO"</formula>
    </cfRule>
    <cfRule type="cellIs" dxfId="213" priority="357" operator="equal">
      <formula>"ALTO"</formula>
    </cfRule>
  </conditionalFormatting>
  <conditionalFormatting sqref="Y105">
    <cfRule type="cellIs" dxfId="212" priority="352" operator="equal">
      <formula>"BAIXO"</formula>
    </cfRule>
    <cfRule type="cellIs" dxfId="211" priority="353" operator="equal">
      <formula>"MÉDIO"</formula>
    </cfRule>
    <cfRule type="cellIs" dxfId="210" priority="354" operator="equal">
      <formula>"ALTO"</formula>
    </cfRule>
  </conditionalFormatting>
  <conditionalFormatting sqref="Y106">
    <cfRule type="cellIs" dxfId="209" priority="349" operator="equal">
      <formula>"BAIXO"</formula>
    </cfRule>
    <cfRule type="cellIs" dxfId="208" priority="350" operator="equal">
      <formula>"MÉDIO"</formula>
    </cfRule>
    <cfRule type="cellIs" dxfId="207" priority="351" operator="equal">
      <formula>"ALTO"</formula>
    </cfRule>
  </conditionalFormatting>
  <conditionalFormatting sqref="Y107">
    <cfRule type="cellIs" dxfId="206" priority="346" operator="equal">
      <formula>"BAIXO"</formula>
    </cfRule>
    <cfRule type="cellIs" dxfId="205" priority="347" operator="equal">
      <formula>"MÉDIO"</formula>
    </cfRule>
    <cfRule type="cellIs" dxfId="204" priority="348" operator="equal">
      <formula>"ALTO"</formula>
    </cfRule>
  </conditionalFormatting>
  <conditionalFormatting sqref="Y108">
    <cfRule type="cellIs" dxfId="203" priority="343" operator="equal">
      <formula>"BAIXO"</formula>
    </cfRule>
    <cfRule type="cellIs" dxfId="202" priority="344" operator="equal">
      <formula>"MÉDIO"</formula>
    </cfRule>
    <cfRule type="cellIs" dxfId="201" priority="345" operator="equal">
      <formula>"ALTO"</formula>
    </cfRule>
  </conditionalFormatting>
  <conditionalFormatting sqref="Y109">
    <cfRule type="cellIs" dxfId="200" priority="340" operator="equal">
      <formula>"BAIXO"</formula>
    </cfRule>
    <cfRule type="cellIs" dxfId="199" priority="341" operator="equal">
      <formula>"MÉDIO"</formula>
    </cfRule>
    <cfRule type="cellIs" dxfId="198" priority="342" operator="equal">
      <formula>"ALTO"</formula>
    </cfRule>
  </conditionalFormatting>
  <conditionalFormatting sqref="Y110">
    <cfRule type="cellIs" dxfId="197" priority="337" operator="equal">
      <formula>"BAIXO"</formula>
    </cfRule>
    <cfRule type="cellIs" dxfId="196" priority="338" operator="equal">
      <formula>"MÉDIO"</formula>
    </cfRule>
    <cfRule type="cellIs" dxfId="195" priority="339" operator="equal">
      <formula>"ALTO"</formula>
    </cfRule>
  </conditionalFormatting>
  <conditionalFormatting sqref="Y111:Y112">
    <cfRule type="cellIs" dxfId="194" priority="334" operator="equal">
      <formula>"BAIXO"</formula>
    </cfRule>
    <cfRule type="cellIs" dxfId="193" priority="335" operator="equal">
      <formula>"MÉDIO"</formula>
    </cfRule>
    <cfRule type="cellIs" dxfId="192" priority="336" operator="equal">
      <formula>"ALTO"</formula>
    </cfRule>
  </conditionalFormatting>
  <conditionalFormatting sqref="Y113">
    <cfRule type="cellIs" dxfId="191" priority="331" operator="equal">
      <formula>"BAIXO"</formula>
    </cfRule>
    <cfRule type="cellIs" dxfId="190" priority="332" operator="equal">
      <formula>"MÉDIO"</formula>
    </cfRule>
    <cfRule type="cellIs" dxfId="189" priority="333" operator="equal">
      <formula>"ALTO"</formula>
    </cfRule>
  </conditionalFormatting>
  <conditionalFormatting sqref="Y114">
    <cfRule type="cellIs" dxfId="188" priority="328" operator="equal">
      <formula>"BAIXO"</formula>
    </cfRule>
    <cfRule type="cellIs" dxfId="187" priority="329" operator="equal">
      <formula>"MÉDIO"</formula>
    </cfRule>
    <cfRule type="cellIs" dxfId="186" priority="330" operator="equal">
      <formula>"ALTO"</formula>
    </cfRule>
  </conditionalFormatting>
  <conditionalFormatting sqref="Q177">
    <cfRule type="cellIs" dxfId="185" priority="325" operator="equal">
      <formula>"AUTO"</formula>
    </cfRule>
    <cfRule type="cellIs" dxfId="184" priority="326" operator="equal">
      <formula>"SEMI"</formula>
    </cfRule>
    <cfRule type="cellIs" dxfId="183" priority="327" operator="equal">
      <formula>"MANU"</formula>
    </cfRule>
  </conditionalFormatting>
  <conditionalFormatting sqref="Q179">
    <cfRule type="cellIs" dxfId="182" priority="319" operator="equal">
      <formula>"AUTO"</formula>
    </cfRule>
    <cfRule type="cellIs" dxfId="181" priority="320" operator="equal">
      <formula>"SEMI"</formula>
    </cfRule>
    <cfRule type="cellIs" dxfId="180" priority="321" operator="equal">
      <formula>"MANU"</formula>
    </cfRule>
  </conditionalFormatting>
  <conditionalFormatting sqref="Q178">
    <cfRule type="cellIs" dxfId="179" priority="322" operator="equal">
      <formula>"AUTO"</formula>
    </cfRule>
    <cfRule type="cellIs" dxfId="178" priority="323" operator="equal">
      <formula>"SEMI"</formula>
    </cfRule>
    <cfRule type="cellIs" dxfId="177" priority="324" operator="equal">
      <formula>"MANU"</formula>
    </cfRule>
  </conditionalFormatting>
  <conditionalFormatting sqref="Q180">
    <cfRule type="cellIs" dxfId="176" priority="316" operator="equal">
      <formula>"AUTO"</formula>
    </cfRule>
    <cfRule type="cellIs" dxfId="175" priority="317" operator="equal">
      <formula>"SEMI"</formula>
    </cfRule>
    <cfRule type="cellIs" dxfId="174" priority="318" operator="equal">
      <formula>"MANU"</formula>
    </cfRule>
  </conditionalFormatting>
  <conditionalFormatting sqref="Q181">
    <cfRule type="cellIs" dxfId="173" priority="313" operator="equal">
      <formula>"AUTO"</formula>
    </cfRule>
    <cfRule type="cellIs" dxfId="172" priority="314" operator="equal">
      <formula>"SEMI"</formula>
    </cfRule>
    <cfRule type="cellIs" dxfId="171" priority="315" operator="equal">
      <formula>"MANU"</formula>
    </cfRule>
  </conditionalFormatting>
  <conditionalFormatting sqref="Q185">
    <cfRule type="cellIs" dxfId="170" priority="301" operator="equal">
      <formula>"AUTO"</formula>
    </cfRule>
    <cfRule type="cellIs" dxfId="169" priority="302" operator="equal">
      <formula>"SEMI"</formula>
    </cfRule>
    <cfRule type="cellIs" dxfId="168" priority="303" operator="equal">
      <formula>"MANU"</formula>
    </cfRule>
  </conditionalFormatting>
  <conditionalFormatting sqref="Q186">
    <cfRule type="cellIs" dxfId="167" priority="298" operator="equal">
      <formula>"AUTO"</formula>
    </cfRule>
    <cfRule type="cellIs" dxfId="166" priority="299" operator="equal">
      <formula>"SEMI"</formula>
    </cfRule>
    <cfRule type="cellIs" dxfId="165" priority="300" operator="equal">
      <formula>"MANU"</formula>
    </cfRule>
  </conditionalFormatting>
  <conditionalFormatting sqref="Q182">
    <cfRule type="cellIs" dxfId="164" priority="310" operator="equal">
      <formula>"AUTO"</formula>
    </cfRule>
    <cfRule type="cellIs" dxfId="163" priority="311" operator="equal">
      <formula>"SEMI"</formula>
    </cfRule>
    <cfRule type="cellIs" dxfId="162" priority="312" operator="equal">
      <formula>"MANU"</formula>
    </cfRule>
  </conditionalFormatting>
  <conditionalFormatting sqref="Q183">
    <cfRule type="cellIs" dxfId="161" priority="307" operator="equal">
      <formula>"AUTO"</formula>
    </cfRule>
    <cfRule type="cellIs" dxfId="160" priority="308" operator="equal">
      <formula>"SEMI"</formula>
    </cfRule>
    <cfRule type="cellIs" dxfId="159" priority="309" operator="equal">
      <formula>"MANU"</formula>
    </cfRule>
  </conditionalFormatting>
  <conditionalFormatting sqref="Q184">
    <cfRule type="cellIs" dxfId="158" priority="304" operator="equal">
      <formula>"AUTO"</formula>
    </cfRule>
    <cfRule type="cellIs" dxfId="157" priority="305" operator="equal">
      <formula>"SEMI"</formula>
    </cfRule>
    <cfRule type="cellIs" dxfId="156" priority="306" operator="equal">
      <formula>"MANU"</formula>
    </cfRule>
  </conditionalFormatting>
  <conditionalFormatting sqref="Q187">
    <cfRule type="cellIs" dxfId="155" priority="295" operator="equal">
      <formula>"AUTO"</formula>
    </cfRule>
    <cfRule type="cellIs" dxfId="154" priority="296" operator="equal">
      <formula>"SEMI"</formula>
    </cfRule>
    <cfRule type="cellIs" dxfId="153" priority="297" operator="equal">
      <formula>"MANU"</formula>
    </cfRule>
  </conditionalFormatting>
  <conditionalFormatting sqref="Q188">
    <cfRule type="cellIs" dxfId="152" priority="292" operator="equal">
      <formula>"AUTO"</formula>
    </cfRule>
    <cfRule type="cellIs" dxfId="151" priority="293" operator="equal">
      <formula>"SEMI"</formula>
    </cfRule>
    <cfRule type="cellIs" dxfId="150" priority="294" operator="equal">
      <formula>"MANU"</formula>
    </cfRule>
  </conditionalFormatting>
  <conditionalFormatting sqref="Q189:Q191">
    <cfRule type="cellIs" dxfId="149" priority="289" operator="equal">
      <formula>"AUTO"</formula>
    </cfRule>
    <cfRule type="cellIs" dxfId="148" priority="290" operator="equal">
      <formula>"SEMI"</formula>
    </cfRule>
    <cfRule type="cellIs" dxfId="147" priority="291" operator="equal">
      <formula>"MANU"</formula>
    </cfRule>
  </conditionalFormatting>
  <conditionalFormatting sqref="Q192">
    <cfRule type="cellIs" dxfId="146" priority="286" operator="equal">
      <formula>"AUTO"</formula>
    </cfRule>
    <cfRule type="cellIs" dxfId="145" priority="287" operator="equal">
      <formula>"SEMI"</formula>
    </cfRule>
    <cfRule type="cellIs" dxfId="144" priority="288" operator="equal">
      <formula>"MANU"</formula>
    </cfRule>
  </conditionalFormatting>
  <conditionalFormatting sqref="Q193">
    <cfRule type="cellIs" dxfId="143" priority="283" operator="equal">
      <formula>"AUTO"</formula>
    </cfRule>
    <cfRule type="cellIs" dxfId="142" priority="284" operator="equal">
      <formula>"SEMI"</formula>
    </cfRule>
    <cfRule type="cellIs" dxfId="141" priority="285" operator="equal">
      <formula>"MANU"</formula>
    </cfRule>
  </conditionalFormatting>
  <conditionalFormatting sqref="Q194">
    <cfRule type="cellIs" dxfId="140" priority="280" operator="equal">
      <formula>"AUTO"</formula>
    </cfRule>
    <cfRule type="cellIs" dxfId="139" priority="281" operator="equal">
      <formula>"SEMI"</formula>
    </cfRule>
    <cfRule type="cellIs" dxfId="138" priority="282" operator="equal">
      <formula>"MANU"</formula>
    </cfRule>
  </conditionalFormatting>
  <conditionalFormatting sqref="Q195">
    <cfRule type="cellIs" dxfId="137" priority="277" operator="equal">
      <formula>"AUTO"</formula>
    </cfRule>
    <cfRule type="cellIs" dxfId="136" priority="278" operator="equal">
      <formula>"SEMI"</formula>
    </cfRule>
    <cfRule type="cellIs" dxfId="135" priority="279" operator="equal">
      <formula>"MANU"</formula>
    </cfRule>
  </conditionalFormatting>
  <conditionalFormatting sqref="Q202:Q205">
    <cfRule type="cellIs" dxfId="134" priority="256" operator="equal">
      <formula>"AUTO"</formula>
    </cfRule>
    <cfRule type="cellIs" dxfId="133" priority="257" operator="equal">
      <formula>"SEMI"</formula>
    </cfRule>
    <cfRule type="cellIs" dxfId="132" priority="258" operator="equal">
      <formula>"MANU"</formula>
    </cfRule>
  </conditionalFormatting>
  <conditionalFormatting sqref="Q196">
    <cfRule type="cellIs" dxfId="131" priority="274" operator="equal">
      <formula>"AUTO"</formula>
    </cfRule>
    <cfRule type="cellIs" dxfId="130" priority="275" operator="equal">
      <formula>"SEMI"</formula>
    </cfRule>
    <cfRule type="cellIs" dxfId="129" priority="276" operator="equal">
      <formula>"MANU"</formula>
    </cfRule>
  </conditionalFormatting>
  <conditionalFormatting sqref="Q197">
    <cfRule type="cellIs" dxfId="128" priority="271" operator="equal">
      <formula>"AUTO"</formula>
    </cfRule>
    <cfRule type="cellIs" dxfId="127" priority="272" operator="equal">
      <formula>"SEMI"</formula>
    </cfRule>
    <cfRule type="cellIs" dxfId="126" priority="273" operator="equal">
      <formula>"MANU"</formula>
    </cfRule>
  </conditionalFormatting>
  <conditionalFormatting sqref="Q198">
    <cfRule type="cellIs" dxfId="125" priority="268" operator="equal">
      <formula>"AUTO"</formula>
    </cfRule>
    <cfRule type="cellIs" dxfId="124" priority="269" operator="equal">
      <formula>"SEMI"</formula>
    </cfRule>
    <cfRule type="cellIs" dxfId="123" priority="270" operator="equal">
      <formula>"MANU"</formula>
    </cfRule>
  </conditionalFormatting>
  <conditionalFormatting sqref="Q199">
    <cfRule type="cellIs" dxfId="122" priority="265" operator="equal">
      <formula>"AUTO"</formula>
    </cfRule>
    <cfRule type="cellIs" dxfId="121" priority="266" operator="equal">
      <formula>"SEMI"</formula>
    </cfRule>
    <cfRule type="cellIs" dxfId="120" priority="267" operator="equal">
      <formula>"MANU"</formula>
    </cfRule>
  </conditionalFormatting>
  <conditionalFormatting sqref="Q200">
    <cfRule type="cellIs" dxfId="119" priority="262" operator="equal">
      <formula>"AUTO"</formula>
    </cfRule>
    <cfRule type="cellIs" dxfId="118" priority="263" operator="equal">
      <formula>"SEMI"</formula>
    </cfRule>
    <cfRule type="cellIs" dxfId="117" priority="264" operator="equal">
      <formula>"MANU"</formula>
    </cfRule>
  </conditionalFormatting>
  <conditionalFormatting sqref="Q201">
    <cfRule type="cellIs" dxfId="116" priority="259" operator="equal">
      <formula>"AUTO"</formula>
    </cfRule>
    <cfRule type="cellIs" dxfId="115" priority="260" operator="equal">
      <formula>"SEMI"</formula>
    </cfRule>
    <cfRule type="cellIs" dxfId="114" priority="261" operator="equal">
      <formula>"MANU"</formula>
    </cfRule>
  </conditionalFormatting>
  <conditionalFormatting sqref="Q206">
    <cfRule type="cellIs" dxfId="113" priority="253" operator="equal">
      <formula>"AUTO"</formula>
    </cfRule>
    <cfRule type="cellIs" dxfId="112" priority="254" operator="equal">
      <formula>"SEMI"</formula>
    </cfRule>
    <cfRule type="cellIs" dxfId="111" priority="255" operator="equal">
      <formula>"MANU"</formula>
    </cfRule>
  </conditionalFormatting>
  <conditionalFormatting sqref="Q207">
    <cfRule type="cellIs" dxfId="110" priority="250" operator="equal">
      <formula>"AUTO"</formula>
    </cfRule>
    <cfRule type="cellIs" dxfId="109" priority="251" operator="equal">
      <formula>"SEMI"</formula>
    </cfRule>
    <cfRule type="cellIs" dxfId="108" priority="252" operator="equal">
      <formula>"MANU"</formula>
    </cfRule>
  </conditionalFormatting>
  <conditionalFormatting sqref="Q208">
    <cfRule type="cellIs" dxfId="107" priority="247" operator="equal">
      <formula>"AUTO"</formula>
    </cfRule>
    <cfRule type="cellIs" dxfId="106" priority="248" operator="equal">
      <formula>"SEMI"</formula>
    </cfRule>
    <cfRule type="cellIs" dxfId="105" priority="249" operator="equal">
      <formula>"MANU"</formula>
    </cfRule>
  </conditionalFormatting>
  <conditionalFormatting sqref="Q209">
    <cfRule type="cellIs" dxfId="104" priority="244" operator="equal">
      <formula>"AUTO"</formula>
    </cfRule>
    <cfRule type="cellIs" dxfId="103" priority="245" operator="equal">
      <formula>"SEMI"</formula>
    </cfRule>
    <cfRule type="cellIs" dxfId="102" priority="246" operator="equal">
      <formula>"MANU"</formula>
    </cfRule>
  </conditionalFormatting>
  <conditionalFormatting sqref="Q210">
    <cfRule type="cellIs" dxfId="101" priority="241" operator="equal">
      <formula>"AUTO"</formula>
    </cfRule>
    <cfRule type="cellIs" dxfId="100" priority="242" operator="equal">
      <formula>"SEMI"</formula>
    </cfRule>
    <cfRule type="cellIs" dxfId="99" priority="243" operator="equal">
      <formula>"MANU"</formula>
    </cfRule>
  </conditionalFormatting>
  <conditionalFormatting sqref="Q211">
    <cfRule type="cellIs" dxfId="98" priority="238" operator="equal">
      <formula>"AUTO"</formula>
    </cfRule>
    <cfRule type="cellIs" dxfId="97" priority="239" operator="equal">
      <formula>"SEMI"</formula>
    </cfRule>
    <cfRule type="cellIs" dxfId="96" priority="240" operator="equal">
      <formula>"MANU"</formula>
    </cfRule>
  </conditionalFormatting>
  <conditionalFormatting sqref="Q212">
    <cfRule type="cellIs" dxfId="95" priority="235" operator="equal">
      <formula>"AUTO"</formula>
    </cfRule>
    <cfRule type="cellIs" dxfId="94" priority="236" operator="equal">
      <formula>"SEMI"</formula>
    </cfRule>
    <cfRule type="cellIs" dxfId="93" priority="237" operator="equal">
      <formula>"MANU"</formula>
    </cfRule>
  </conditionalFormatting>
  <conditionalFormatting sqref="Q213">
    <cfRule type="cellIs" dxfId="92" priority="232" operator="equal">
      <formula>"AUTO"</formula>
    </cfRule>
    <cfRule type="cellIs" dxfId="91" priority="233" operator="equal">
      <formula>"SEMI"</formula>
    </cfRule>
    <cfRule type="cellIs" dxfId="90" priority="234" operator="equal">
      <formula>"MANU"</formula>
    </cfRule>
  </conditionalFormatting>
  <conditionalFormatting sqref="Y177:Z177">
    <cfRule type="cellIs" dxfId="89" priority="226" operator="equal">
      <formula>"BAIXO"</formula>
    </cfRule>
    <cfRule type="cellIs" dxfId="88" priority="227" operator="equal">
      <formula>"MÉDIO"</formula>
    </cfRule>
    <cfRule type="cellIs" dxfId="87" priority="228" operator="equal">
      <formula>"ALTO"</formula>
    </cfRule>
  </conditionalFormatting>
  <conditionalFormatting sqref="Y178:Z193 Y195:Z196 Y205:Z206 Y198:Z200">
    <cfRule type="cellIs" dxfId="86" priority="229" operator="equal">
      <formula>"BAIXO"</formula>
    </cfRule>
    <cfRule type="cellIs" dxfId="85" priority="230" operator="equal">
      <formula>"MÉDIO"</formula>
    </cfRule>
    <cfRule type="cellIs" dxfId="84" priority="231" operator="equal">
      <formula>"ALTO"</formula>
    </cfRule>
  </conditionalFormatting>
  <conditionalFormatting sqref="Y194">
    <cfRule type="cellIs" dxfId="83" priority="223" operator="equal">
      <formula>"BAIXO"</formula>
    </cfRule>
    <cfRule type="cellIs" dxfId="82" priority="224" operator="equal">
      <formula>"MÉDIO"</formula>
    </cfRule>
    <cfRule type="cellIs" dxfId="81" priority="225" operator="equal">
      <formula>"ALTO"</formula>
    </cfRule>
  </conditionalFormatting>
  <conditionalFormatting sqref="Q214">
    <cfRule type="cellIs" dxfId="80" priority="220" operator="equal">
      <formula>"AUTO"</formula>
    </cfRule>
    <cfRule type="cellIs" dxfId="79" priority="221" operator="equal">
      <formula>"SEMI"</formula>
    </cfRule>
    <cfRule type="cellIs" dxfId="78" priority="222" operator="equal">
      <formula>"MANU"</formula>
    </cfRule>
  </conditionalFormatting>
  <conditionalFormatting sqref="Y210:Z211 Y201:Z204">
    <cfRule type="cellIs" dxfId="77" priority="217" operator="equal">
      <formula>"BAIXO"</formula>
    </cfRule>
    <cfRule type="cellIs" dxfId="76" priority="218" operator="equal">
      <formula>"MÉDIO"</formula>
    </cfRule>
    <cfRule type="cellIs" dxfId="75" priority="219" operator="equal">
      <formula>"ALTO"</formula>
    </cfRule>
  </conditionalFormatting>
  <conditionalFormatting sqref="Y215:Z215">
    <cfRule type="cellIs" dxfId="74" priority="214" operator="equal">
      <formula>"BAIXO"</formula>
    </cfRule>
    <cfRule type="cellIs" dxfId="73" priority="215" operator="equal">
      <formula>"MÉDIO"</formula>
    </cfRule>
    <cfRule type="cellIs" dxfId="72" priority="216" operator="equal">
      <formula>"ALTO"</formula>
    </cfRule>
  </conditionalFormatting>
  <conditionalFormatting sqref="Q215">
    <cfRule type="cellIs" dxfId="71" priority="211" operator="equal">
      <formula>"AUTO"</formula>
    </cfRule>
    <cfRule type="cellIs" dxfId="70" priority="212" operator="equal">
      <formula>"SEMI"</formula>
    </cfRule>
    <cfRule type="cellIs" dxfId="69" priority="213" operator="equal">
      <formula>"MANU"</formula>
    </cfRule>
  </conditionalFormatting>
  <conditionalFormatting sqref="Y216:Z216">
    <cfRule type="cellIs" dxfId="68" priority="208" operator="equal">
      <formula>"BAIXO"</formula>
    </cfRule>
    <cfRule type="cellIs" dxfId="67" priority="209" operator="equal">
      <formula>"MÉDIO"</formula>
    </cfRule>
    <cfRule type="cellIs" dxfId="66" priority="210" operator="equal">
      <formula>"ALTO"</formula>
    </cfRule>
  </conditionalFormatting>
  <conditionalFormatting sqref="Q216">
    <cfRule type="cellIs" dxfId="65" priority="205" operator="equal">
      <formula>"AUTO"</formula>
    </cfRule>
    <cfRule type="cellIs" dxfId="64" priority="206" operator="equal">
      <formula>"SEMI"</formula>
    </cfRule>
    <cfRule type="cellIs" dxfId="63" priority="207" operator="equal">
      <formula>"MANU"</formula>
    </cfRule>
  </conditionalFormatting>
  <conditionalFormatting sqref="Y217:Z217">
    <cfRule type="cellIs" dxfId="62" priority="202" operator="equal">
      <formula>"BAIXO"</formula>
    </cfRule>
    <cfRule type="cellIs" dxfId="61" priority="203" operator="equal">
      <formula>"MÉDIO"</formula>
    </cfRule>
    <cfRule type="cellIs" dxfId="60" priority="204" operator="equal">
      <formula>"ALTO"</formula>
    </cfRule>
  </conditionalFormatting>
  <conditionalFormatting sqref="Q217">
    <cfRule type="cellIs" dxfId="59" priority="199" operator="equal">
      <formula>"AUTO"</formula>
    </cfRule>
    <cfRule type="cellIs" dxfId="58" priority="200" operator="equal">
      <formula>"SEMI"</formula>
    </cfRule>
    <cfRule type="cellIs" dxfId="57" priority="201" operator="equal">
      <formula>"MANU"</formula>
    </cfRule>
  </conditionalFormatting>
  <conditionalFormatting sqref="Y218:Z218">
    <cfRule type="cellIs" dxfId="56" priority="196" operator="equal">
      <formula>"BAIXO"</formula>
    </cfRule>
    <cfRule type="cellIs" dxfId="55" priority="197" operator="equal">
      <formula>"MÉDIO"</formula>
    </cfRule>
    <cfRule type="cellIs" dxfId="54" priority="198" operator="equal">
      <formula>"ALTO"</formula>
    </cfRule>
  </conditionalFormatting>
  <conditionalFormatting sqref="Q218">
    <cfRule type="cellIs" dxfId="53" priority="193" operator="equal">
      <formula>"AUTO"</formula>
    </cfRule>
    <cfRule type="cellIs" dxfId="52" priority="194" operator="equal">
      <formula>"SEMI"</formula>
    </cfRule>
    <cfRule type="cellIs" dxfId="51" priority="195" operator="equal">
      <formula>"MANU"</formula>
    </cfRule>
  </conditionalFormatting>
  <conditionalFormatting sqref="Y219:Z219">
    <cfRule type="cellIs" dxfId="50" priority="190" operator="equal">
      <formula>"BAIXO"</formula>
    </cfRule>
    <cfRule type="cellIs" dxfId="49" priority="191" operator="equal">
      <formula>"MÉDIO"</formula>
    </cfRule>
    <cfRule type="cellIs" dxfId="48" priority="192" operator="equal">
      <formula>"ALTO"</formula>
    </cfRule>
  </conditionalFormatting>
  <conditionalFormatting sqref="Q219">
    <cfRule type="cellIs" dxfId="47" priority="187" operator="equal">
      <formula>"AUTO"</formula>
    </cfRule>
    <cfRule type="cellIs" dxfId="46" priority="188" operator="equal">
      <formula>"SEMI"</formula>
    </cfRule>
    <cfRule type="cellIs" dxfId="45" priority="189" operator="equal">
      <formula>"MANU"</formula>
    </cfRule>
  </conditionalFormatting>
  <conditionalFormatting sqref="Y220:Z220">
    <cfRule type="cellIs" dxfId="44" priority="184" operator="equal">
      <formula>"BAIXO"</formula>
    </cfRule>
    <cfRule type="cellIs" dxfId="43" priority="185" operator="equal">
      <formula>"MÉDIO"</formula>
    </cfRule>
    <cfRule type="cellIs" dxfId="42" priority="186" operator="equal">
      <formula>"ALTO"</formula>
    </cfRule>
  </conditionalFormatting>
  <conditionalFormatting sqref="Q220">
    <cfRule type="cellIs" dxfId="41" priority="181" operator="equal">
      <formula>"AUTO"</formula>
    </cfRule>
    <cfRule type="cellIs" dxfId="40" priority="182" operator="equal">
      <formula>"SEMI"</formula>
    </cfRule>
    <cfRule type="cellIs" dxfId="39" priority="183" operator="equal">
      <formula>"MANU"</formula>
    </cfRule>
  </conditionalFormatting>
  <conditionalFormatting sqref="AD194">
    <cfRule type="cellIs" dxfId="38" priority="175" operator="equal">
      <formula>"BAIXO"</formula>
    </cfRule>
    <cfRule type="cellIs" dxfId="37" priority="176" operator="equal">
      <formula>"MÉDIO"</formula>
    </cfRule>
    <cfRule type="cellIs" dxfId="36" priority="177" operator="equal">
      <formula>"ALTO"</formula>
    </cfRule>
  </conditionalFormatting>
  <conditionalFormatting sqref="AD30:AD93 AD96 AD98:AD99 AD105:AD112 AD114:AD135 AD141:AD143">
    <cfRule type="cellIs" dxfId="35" priority="157" operator="equal">
      <formula>"BAIXO"</formula>
    </cfRule>
    <cfRule type="cellIs" dxfId="34" priority="158" operator="equal">
      <formula>"MÉDIO"</formula>
    </cfRule>
    <cfRule type="cellIs" dxfId="33" priority="159" operator="equal">
      <formula>"ALTO"</formula>
    </cfRule>
  </conditionalFormatting>
  <conditionalFormatting sqref="AD215:AD220 AD222:AD224">
    <cfRule type="cellIs" dxfId="32" priority="154" operator="equal">
      <formula>"BAIXO"</formula>
    </cfRule>
    <cfRule type="cellIs" dxfId="31" priority="155" operator="equal">
      <formula>"MÉDIO"</formula>
    </cfRule>
    <cfRule type="cellIs" dxfId="30" priority="156" operator="equal">
      <formula>"ALTO"</formula>
    </cfRule>
  </conditionalFormatting>
  <printOptions horizontalCentered="1"/>
  <pageMargins left="0.15748031496062992" right="0.15748031496062992" top="0" bottom="0.35433070866141736" header="0.15748031496062992" footer="0.11811023622047245"/>
  <pageSetup paperSize="9" scale="10" fitToHeight="2" orientation="landscape" r:id="rId1"/>
  <headerFooter>
    <oddFooter>&amp;C&amp;P&amp;  de &amp;N&amp;RRevenue Assurance - RA</oddFooter>
  </headerFooter>
  <ignoredErrors>
    <ignoredError sqref="O11:O16 O63:O67 O93:O94 O18:O26 O29:O33 O42:O62 O69:O92 O34:O39 O17" twoDigitTextYear="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L30"/>
  <sheetViews>
    <sheetView showGridLines="0" zoomScale="80" zoomScaleNormal="80" workbookViewId="0">
      <pane ySplit="1" topLeftCell="A17" activePane="bottomLeft" state="frozen"/>
      <selection pane="bottomLeft" activeCell="A11" sqref="A11"/>
    </sheetView>
  </sheetViews>
  <sheetFormatPr defaultRowHeight="15" x14ac:dyDescent="0.25"/>
  <cols>
    <col min="1" max="1" width="0.85546875" customWidth="1"/>
    <col min="2" max="2" width="8.140625" bestFit="1" customWidth="1"/>
    <col min="3" max="3" width="5.28515625" bestFit="1" customWidth="1"/>
    <col min="4" max="4" width="7.42578125" bestFit="1" customWidth="1"/>
    <col min="5" max="5" width="40.5703125" bestFit="1" customWidth="1"/>
    <col min="6" max="6" width="14.85546875" bestFit="1" customWidth="1"/>
    <col min="7" max="7" width="19.140625" bestFit="1" customWidth="1"/>
    <col min="8" max="8" width="69.42578125" bestFit="1" customWidth="1"/>
    <col min="9" max="9" width="49.140625" style="76" customWidth="1"/>
    <col min="10" max="10" width="17" customWidth="1"/>
    <col min="11" max="11" width="11.5703125" style="77" bestFit="1" customWidth="1"/>
    <col min="12" max="12" width="10.7109375" customWidth="1"/>
  </cols>
  <sheetData>
    <row r="1" spans="2:12" ht="46.5" customHeight="1" x14ac:dyDescent="0.25">
      <c r="B1" s="78" t="s">
        <v>3</v>
      </c>
      <c r="C1" s="78" t="s">
        <v>10</v>
      </c>
      <c r="D1" s="78" t="s">
        <v>592</v>
      </c>
      <c r="E1" s="78" t="s">
        <v>593</v>
      </c>
      <c r="F1" s="78" t="s">
        <v>594</v>
      </c>
      <c r="G1" s="78" t="s">
        <v>595</v>
      </c>
      <c r="H1" s="78" t="s">
        <v>596</v>
      </c>
      <c r="I1" s="78" t="s">
        <v>597</v>
      </c>
      <c r="J1" s="78" t="s">
        <v>598</v>
      </c>
      <c r="K1" s="79" t="s">
        <v>599</v>
      </c>
      <c r="L1" s="80" t="s">
        <v>600</v>
      </c>
    </row>
    <row r="2" spans="2:12" ht="59.25" hidden="1" customHeight="1" x14ac:dyDescent="0.25">
      <c r="B2" s="50" t="s">
        <v>601</v>
      </c>
      <c r="C2" s="50" t="s">
        <v>21</v>
      </c>
      <c r="D2" s="51">
        <v>1</v>
      </c>
      <c r="E2" s="52" t="s">
        <v>602</v>
      </c>
      <c r="F2" s="53" t="s">
        <v>603</v>
      </c>
      <c r="G2" s="54" t="s">
        <v>604</v>
      </c>
      <c r="H2" s="54" t="s">
        <v>605</v>
      </c>
      <c r="I2" s="55" t="s">
        <v>606</v>
      </c>
      <c r="J2" s="56"/>
      <c r="K2" s="57" t="s">
        <v>607</v>
      </c>
      <c r="L2" s="58" t="s">
        <v>61</v>
      </c>
    </row>
    <row r="3" spans="2:12" ht="59.25" hidden="1" customHeight="1" x14ac:dyDescent="0.25">
      <c r="B3" s="59" t="s">
        <v>601</v>
      </c>
      <c r="C3" s="59" t="s">
        <v>21</v>
      </c>
      <c r="D3" s="60">
        <v>2</v>
      </c>
      <c r="E3" s="61" t="s">
        <v>608</v>
      </c>
      <c r="F3" s="56" t="s">
        <v>603</v>
      </c>
      <c r="G3" s="62" t="s">
        <v>604</v>
      </c>
      <c r="H3" s="62" t="s">
        <v>605</v>
      </c>
      <c r="I3" s="63" t="s">
        <v>606</v>
      </c>
      <c r="J3" s="56"/>
      <c r="K3" s="57" t="s">
        <v>607</v>
      </c>
      <c r="L3" s="58" t="s">
        <v>61</v>
      </c>
    </row>
    <row r="4" spans="2:12" ht="59.25" hidden="1" customHeight="1" x14ac:dyDescent="0.25">
      <c r="B4" s="59" t="s">
        <v>601</v>
      </c>
      <c r="C4" s="59" t="s">
        <v>21</v>
      </c>
      <c r="D4" s="60">
        <v>3</v>
      </c>
      <c r="E4" s="61" t="s">
        <v>609</v>
      </c>
      <c r="F4" s="56" t="s">
        <v>603</v>
      </c>
      <c r="G4" s="62" t="s">
        <v>604</v>
      </c>
      <c r="H4" s="62" t="s">
        <v>610</v>
      </c>
      <c r="I4" s="64" t="s">
        <v>611</v>
      </c>
      <c r="J4" s="64" t="s">
        <v>612</v>
      </c>
      <c r="K4" s="57" t="s">
        <v>613</v>
      </c>
      <c r="L4" s="57" t="s">
        <v>228</v>
      </c>
    </row>
    <row r="5" spans="2:12" ht="59.25" hidden="1" customHeight="1" x14ac:dyDescent="0.25">
      <c r="B5" s="59" t="s">
        <v>601</v>
      </c>
      <c r="C5" s="59" t="s">
        <v>21</v>
      </c>
      <c r="D5" s="60">
        <v>4</v>
      </c>
      <c r="E5" s="61" t="s">
        <v>614</v>
      </c>
      <c r="F5" s="56" t="s">
        <v>603</v>
      </c>
      <c r="G5" s="62" t="s">
        <v>604</v>
      </c>
      <c r="H5" s="62" t="s">
        <v>610</v>
      </c>
      <c r="I5" s="64" t="s">
        <v>611</v>
      </c>
      <c r="J5" s="64" t="s">
        <v>612</v>
      </c>
      <c r="K5" s="57" t="s">
        <v>613</v>
      </c>
      <c r="L5" s="57" t="s">
        <v>228</v>
      </c>
    </row>
    <row r="6" spans="2:12" ht="59.25" hidden="1" customHeight="1" x14ac:dyDescent="0.25">
      <c r="B6" s="59" t="s">
        <v>601</v>
      </c>
      <c r="C6" s="59" t="s">
        <v>21</v>
      </c>
      <c r="D6" s="60">
        <v>5</v>
      </c>
      <c r="E6" s="61" t="s">
        <v>615</v>
      </c>
      <c r="F6" s="56" t="s">
        <v>603</v>
      </c>
      <c r="G6" s="62" t="s">
        <v>604</v>
      </c>
      <c r="H6" s="62" t="s">
        <v>605</v>
      </c>
      <c r="I6" s="59" t="s">
        <v>606</v>
      </c>
      <c r="J6" s="56"/>
      <c r="K6" s="57" t="s">
        <v>607</v>
      </c>
      <c r="L6" s="58" t="s">
        <v>61</v>
      </c>
    </row>
    <row r="7" spans="2:12" ht="59.25" hidden="1" customHeight="1" x14ac:dyDescent="0.25">
      <c r="B7" s="59" t="s">
        <v>601</v>
      </c>
      <c r="C7" s="59" t="s">
        <v>21</v>
      </c>
      <c r="D7" s="60">
        <v>6</v>
      </c>
      <c r="E7" s="61" t="s">
        <v>616</v>
      </c>
      <c r="F7" s="56" t="s">
        <v>603</v>
      </c>
      <c r="G7" s="62" t="s">
        <v>604</v>
      </c>
      <c r="H7" s="62" t="s">
        <v>610</v>
      </c>
      <c r="I7" s="64" t="s">
        <v>611</v>
      </c>
      <c r="J7" s="64" t="s">
        <v>612</v>
      </c>
      <c r="K7" s="57" t="s">
        <v>613</v>
      </c>
      <c r="L7" s="57" t="s">
        <v>228</v>
      </c>
    </row>
    <row r="8" spans="2:12" ht="76.5" hidden="1" x14ac:dyDescent="0.25">
      <c r="B8" s="59" t="s">
        <v>601</v>
      </c>
      <c r="C8" s="59" t="s">
        <v>21</v>
      </c>
      <c r="D8" s="60">
        <v>7</v>
      </c>
      <c r="E8" s="61" t="s">
        <v>617</v>
      </c>
      <c r="F8" s="56" t="s">
        <v>603</v>
      </c>
      <c r="G8" s="62" t="s">
        <v>604</v>
      </c>
      <c r="H8" s="62" t="s">
        <v>618</v>
      </c>
      <c r="I8" s="59" t="s">
        <v>606</v>
      </c>
      <c r="J8" s="65"/>
      <c r="K8" s="57" t="s">
        <v>607</v>
      </c>
      <c r="L8" s="58" t="s">
        <v>61</v>
      </c>
    </row>
    <row r="9" spans="2:12" ht="51" hidden="1" x14ac:dyDescent="0.25">
      <c r="B9" s="59" t="s">
        <v>601</v>
      </c>
      <c r="C9" s="59" t="s">
        <v>21</v>
      </c>
      <c r="D9" s="60">
        <v>8</v>
      </c>
      <c r="E9" s="61" t="s">
        <v>619</v>
      </c>
      <c r="F9" s="56" t="s">
        <v>603</v>
      </c>
      <c r="G9" s="62" t="s">
        <v>620</v>
      </c>
      <c r="H9" s="62" t="s">
        <v>621</v>
      </c>
      <c r="I9" s="64" t="s">
        <v>622</v>
      </c>
      <c r="J9" s="64" t="s">
        <v>622</v>
      </c>
      <c r="K9" s="57" t="s">
        <v>613</v>
      </c>
      <c r="L9" s="57" t="s">
        <v>220</v>
      </c>
    </row>
    <row r="10" spans="2:12" ht="59.25" hidden="1" customHeight="1" x14ac:dyDescent="0.25">
      <c r="B10" s="59" t="s">
        <v>601</v>
      </c>
      <c r="C10" s="59" t="s">
        <v>21</v>
      </c>
      <c r="D10" s="60">
        <v>9</v>
      </c>
      <c r="E10" s="61" t="s">
        <v>623</v>
      </c>
      <c r="F10" s="56" t="s">
        <v>624</v>
      </c>
      <c r="G10" s="62" t="s">
        <v>620</v>
      </c>
      <c r="H10" s="66" t="s">
        <v>625</v>
      </c>
      <c r="I10" s="64"/>
      <c r="J10" s="64" t="s">
        <v>626</v>
      </c>
      <c r="K10" s="57" t="s">
        <v>613</v>
      </c>
      <c r="L10" s="57" t="s">
        <v>220</v>
      </c>
    </row>
    <row r="11" spans="2:12" ht="63.75" x14ac:dyDescent="0.25">
      <c r="B11" s="59" t="s">
        <v>601</v>
      </c>
      <c r="C11" s="59" t="s">
        <v>21</v>
      </c>
      <c r="D11" s="60">
        <v>10</v>
      </c>
      <c r="E11" s="61" t="s">
        <v>627</v>
      </c>
      <c r="F11" s="56" t="s">
        <v>603</v>
      </c>
      <c r="G11" s="62" t="s">
        <v>620</v>
      </c>
      <c r="H11" s="62" t="s">
        <v>628</v>
      </c>
      <c r="I11" s="59" t="s">
        <v>629</v>
      </c>
      <c r="J11" s="64" t="s">
        <v>612</v>
      </c>
      <c r="K11" s="57" t="s">
        <v>630</v>
      </c>
      <c r="L11" s="57" t="s">
        <v>217</v>
      </c>
    </row>
    <row r="12" spans="2:12" ht="63.75" x14ac:dyDescent="0.25">
      <c r="B12" s="59" t="s">
        <v>601</v>
      </c>
      <c r="C12" s="59" t="s">
        <v>21</v>
      </c>
      <c r="D12" s="60">
        <v>12</v>
      </c>
      <c r="E12" s="61" t="s">
        <v>631</v>
      </c>
      <c r="F12" s="56" t="s">
        <v>603</v>
      </c>
      <c r="G12" s="62" t="s">
        <v>620</v>
      </c>
      <c r="H12" s="62" t="s">
        <v>632</v>
      </c>
      <c r="I12" s="59" t="s">
        <v>629</v>
      </c>
      <c r="J12" s="64" t="s">
        <v>612</v>
      </c>
      <c r="K12" s="57" t="s">
        <v>630</v>
      </c>
      <c r="L12" s="57" t="s">
        <v>217</v>
      </c>
    </row>
    <row r="13" spans="2:12" ht="59.25" hidden="1" customHeight="1" x14ac:dyDescent="0.25">
      <c r="B13" s="59" t="s">
        <v>601</v>
      </c>
      <c r="C13" s="59" t="s">
        <v>21</v>
      </c>
      <c r="D13" s="60">
        <v>13</v>
      </c>
      <c r="E13" s="61" t="s">
        <v>633</v>
      </c>
      <c r="F13" s="56" t="s">
        <v>603</v>
      </c>
      <c r="G13" s="62" t="s">
        <v>620</v>
      </c>
      <c r="H13" s="62" t="s">
        <v>634</v>
      </c>
      <c r="I13" s="59" t="s">
        <v>606</v>
      </c>
      <c r="J13" s="56"/>
      <c r="K13" s="57" t="s">
        <v>607</v>
      </c>
      <c r="L13" s="58" t="s">
        <v>61</v>
      </c>
    </row>
    <row r="14" spans="2:12" ht="25.5" x14ac:dyDescent="0.25">
      <c r="B14" s="59" t="s">
        <v>601</v>
      </c>
      <c r="C14" s="59" t="s">
        <v>21</v>
      </c>
      <c r="D14" s="67">
        <v>14</v>
      </c>
      <c r="E14" s="61" t="s">
        <v>635</v>
      </c>
      <c r="F14" s="62" t="s">
        <v>636</v>
      </c>
      <c r="G14" s="62" t="s">
        <v>637</v>
      </c>
      <c r="H14" s="62" t="s">
        <v>638</v>
      </c>
      <c r="I14" s="68" t="s">
        <v>639</v>
      </c>
      <c r="J14" s="62" t="s">
        <v>640</v>
      </c>
      <c r="K14" s="57" t="s">
        <v>630</v>
      </c>
      <c r="L14" s="69" t="s">
        <v>403</v>
      </c>
    </row>
    <row r="15" spans="2:12" ht="59.25" customHeight="1" x14ac:dyDescent="0.25">
      <c r="B15" s="59" t="s">
        <v>601</v>
      </c>
      <c r="C15" s="59" t="s">
        <v>21</v>
      </c>
      <c r="D15" s="67">
        <v>15</v>
      </c>
      <c r="E15" s="70" t="s">
        <v>641</v>
      </c>
      <c r="F15" s="62" t="s">
        <v>642</v>
      </c>
      <c r="G15" s="62" t="s">
        <v>637</v>
      </c>
      <c r="H15" s="62" t="s">
        <v>643</v>
      </c>
      <c r="I15" s="68" t="s">
        <v>644</v>
      </c>
      <c r="J15" s="62" t="s">
        <v>640</v>
      </c>
      <c r="K15" s="57" t="s">
        <v>630</v>
      </c>
      <c r="L15" s="69" t="s">
        <v>403</v>
      </c>
    </row>
    <row r="16" spans="2:12" ht="38.25" hidden="1" x14ac:dyDescent="0.25">
      <c r="B16" s="59" t="s">
        <v>601</v>
      </c>
      <c r="C16" s="59" t="s">
        <v>21</v>
      </c>
      <c r="D16" s="60">
        <v>16</v>
      </c>
      <c r="E16" s="61" t="s">
        <v>645</v>
      </c>
      <c r="F16" s="62" t="s">
        <v>636</v>
      </c>
      <c r="G16" s="62" t="s">
        <v>637</v>
      </c>
      <c r="H16" s="62" t="s">
        <v>646</v>
      </c>
      <c r="I16" s="68" t="s">
        <v>647</v>
      </c>
      <c r="J16" s="62" t="s">
        <v>648</v>
      </c>
      <c r="K16" s="57" t="s">
        <v>607</v>
      </c>
      <c r="L16" s="58" t="s">
        <v>61</v>
      </c>
    </row>
    <row r="17" spans="2:12" ht="38.25" x14ac:dyDescent="0.25">
      <c r="B17" s="59" t="s">
        <v>601</v>
      </c>
      <c r="C17" s="59" t="s">
        <v>21</v>
      </c>
      <c r="D17" s="67">
        <v>17</v>
      </c>
      <c r="E17" s="71" t="s">
        <v>649</v>
      </c>
      <c r="F17" s="62" t="s">
        <v>636</v>
      </c>
      <c r="G17" s="62" t="s">
        <v>637</v>
      </c>
      <c r="H17" s="62"/>
      <c r="I17" s="68" t="s">
        <v>644</v>
      </c>
      <c r="J17" s="62"/>
      <c r="K17" s="57" t="s">
        <v>630</v>
      </c>
      <c r="L17" s="69" t="s">
        <v>403</v>
      </c>
    </row>
    <row r="18" spans="2:12" ht="38.25" x14ac:dyDescent="0.25">
      <c r="B18" s="59" t="s">
        <v>601</v>
      </c>
      <c r="C18" s="59" t="s">
        <v>21</v>
      </c>
      <c r="D18" s="60">
        <v>18</v>
      </c>
      <c r="E18" s="61" t="s">
        <v>650</v>
      </c>
      <c r="F18" s="62" t="s">
        <v>636</v>
      </c>
      <c r="G18" s="62" t="s">
        <v>637</v>
      </c>
      <c r="H18" s="62"/>
      <c r="I18" s="68" t="s">
        <v>644</v>
      </c>
      <c r="J18" s="62"/>
      <c r="K18" s="57" t="s">
        <v>630</v>
      </c>
      <c r="L18" s="69" t="s">
        <v>403</v>
      </c>
    </row>
    <row r="19" spans="2:12" ht="38.25" x14ac:dyDescent="0.25">
      <c r="B19" s="59" t="s">
        <v>601</v>
      </c>
      <c r="C19" s="59" t="s">
        <v>21</v>
      </c>
      <c r="D19" s="67">
        <v>19</v>
      </c>
      <c r="E19" s="71" t="s">
        <v>651</v>
      </c>
      <c r="F19" s="62" t="s">
        <v>636</v>
      </c>
      <c r="G19" s="62" t="s">
        <v>637</v>
      </c>
      <c r="H19" s="62"/>
      <c r="I19" s="68" t="s">
        <v>644</v>
      </c>
      <c r="J19" s="62"/>
      <c r="K19" s="57" t="s">
        <v>630</v>
      </c>
      <c r="L19" s="69" t="s">
        <v>403</v>
      </c>
    </row>
    <row r="20" spans="2:12" ht="38.25" hidden="1" x14ac:dyDescent="0.25">
      <c r="B20" s="59" t="s">
        <v>601</v>
      </c>
      <c r="C20" s="59" t="s">
        <v>21</v>
      </c>
      <c r="D20" s="60">
        <v>20</v>
      </c>
      <c r="E20" s="61" t="s">
        <v>652</v>
      </c>
      <c r="F20" s="62" t="s">
        <v>636</v>
      </c>
      <c r="G20" s="62" t="s">
        <v>637</v>
      </c>
      <c r="H20" s="62"/>
      <c r="I20" s="68" t="s">
        <v>647</v>
      </c>
      <c r="J20" s="62"/>
      <c r="K20" s="57" t="s">
        <v>607</v>
      </c>
      <c r="L20" s="58" t="s">
        <v>61</v>
      </c>
    </row>
    <row r="21" spans="2:12" ht="38.25" x14ac:dyDescent="0.25">
      <c r="B21" s="59" t="s">
        <v>601</v>
      </c>
      <c r="C21" s="59" t="s">
        <v>21</v>
      </c>
      <c r="D21" s="67">
        <v>21</v>
      </c>
      <c r="E21" s="61" t="s">
        <v>653</v>
      </c>
      <c r="F21" s="62" t="s">
        <v>636</v>
      </c>
      <c r="G21" s="62" t="s">
        <v>637</v>
      </c>
      <c r="H21" s="62" t="s">
        <v>654</v>
      </c>
      <c r="I21" s="68" t="s">
        <v>644</v>
      </c>
      <c r="J21" s="62"/>
      <c r="K21" s="57" t="s">
        <v>630</v>
      </c>
      <c r="L21" s="69" t="s">
        <v>403</v>
      </c>
    </row>
    <row r="22" spans="2:12" ht="38.25" x14ac:dyDescent="0.25">
      <c r="B22" s="59" t="s">
        <v>601</v>
      </c>
      <c r="C22" s="59" t="s">
        <v>21</v>
      </c>
      <c r="D22" s="60">
        <v>22</v>
      </c>
      <c r="E22" s="61" t="s">
        <v>655</v>
      </c>
      <c r="F22" s="62" t="s">
        <v>636</v>
      </c>
      <c r="G22" s="62" t="s">
        <v>637</v>
      </c>
      <c r="H22" s="62"/>
      <c r="I22" s="68" t="s">
        <v>644</v>
      </c>
      <c r="J22" s="62"/>
      <c r="K22" s="57" t="s">
        <v>630</v>
      </c>
      <c r="L22" s="69" t="s">
        <v>403</v>
      </c>
    </row>
    <row r="23" spans="2:12" ht="38.25" x14ac:dyDescent="0.25">
      <c r="B23" s="59" t="s">
        <v>601</v>
      </c>
      <c r="C23" s="59" t="s">
        <v>21</v>
      </c>
      <c r="D23" s="67">
        <v>23</v>
      </c>
      <c r="E23" s="71" t="s">
        <v>656</v>
      </c>
      <c r="F23" s="62" t="s">
        <v>636</v>
      </c>
      <c r="G23" s="62" t="s">
        <v>637</v>
      </c>
      <c r="H23" s="62"/>
      <c r="I23" s="68" t="s">
        <v>644</v>
      </c>
      <c r="J23" s="62"/>
      <c r="K23" s="57" t="s">
        <v>630</v>
      </c>
      <c r="L23" s="69" t="s">
        <v>403</v>
      </c>
    </row>
    <row r="24" spans="2:12" ht="38.25" x14ac:dyDescent="0.25">
      <c r="B24" s="59" t="s">
        <v>601</v>
      </c>
      <c r="C24" s="59" t="s">
        <v>21</v>
      </c>
      <c r="D24" s="60">
        <v>24</v>
      </c>
      <c r="E24" s="61" t="s">
        <v>657</v>
      </c>
      <c r="F24" s="62" t="s">
        <v>636</v>
      </c>
      <c r="G24" s="62" t="s">
        <v>637</v>
      </c>
      <c r="H24" s="62" t="s">
        <v>658</v>
      </c>
      <c r="I24" s="68" t="s">
        <v>644</v>
      </c>
      <c r="J24" s="62"/>
      <c r="K24" s="57" t="s">
        <v>630</v>
      </c>
      <c r="L24" s="69" t="s">
        <v>403</v>
      </c>
    </row>
    <row r="25" spans="2:12" ht="38.25" hidden="1" x14ac:dyDescent="0.25">
      <c r="B25" s="59" t="s">
        <v>601</v>
      </c>
      <c r="C25" s="59" t="s">
        <v>21</v>
      </c>
      <c r="D25" s="60">
        <v>26</v>
      </c>
      <c r="E25" s="61" t="s">
        <v>659</v>
      </c>
      <c r="F25" s="62" t="s">
        <v>636</v>
      </c>
      <c r="G25" s="62" t="s">
        <v>637</v>
      </c>
      <c r="H25" s="62"/>
      <c r="I25" s="68" t="s">
        <v>647</v>
      </c>
      <c r="J25" s="62"/>
      <c r="K25" s="57" t="s">
        <v>607</v>
      </c>
      <c r="L25" s="58" t="s">
        <v>61</v>
      </c>
    </row>
    <row r="26" spans="2:12" ht="51" x14ac:dyDescent="0.25">
      <c r="B26" s="59" t="s">
        <v>601</v>
      </c>
      <c r="C26" s="59" t="s">
        <v>21</v>
      </c>
      <c r="D26" s="60">
        <v>27</v>
      </c>
      <c r="E26" s="61" t="s">
        <v>660</v>
      </c>
      <c r="F26" s="62" t="s">
        <v>636</v>
      </c>
      <c r="G26" s="62" t="s">
        <v>637</v>
      </c>
      <c r="H26" s="62"/>
      <c r="I26" s="68"/>
      <c r="J26" s="62"/>
      <c r="K26" s="57" t="s">
        <v>630</v>
      </c>
      <c r="L26" s="69" t="s">
        <v>403</v>
      </c>
    </row>
    <row r="27" spans="2:12" ht="51" x14ac:dyDescent="0.25">
      <c r="B27" s="59" t="s">
        <v>601</v>
      </c>
      <c r="C27" s="59" t="s">
        <v>21</v>
      </c>
      <c r="D27" s="60">
        <v>28</v>
      </c>
      <c r="E27" s="61" t="s">
        <v>661</v>
      </c>
      <c r="F27" s="62" t="s">
        <v>636</v>
      </c>
      <c r="G27" s="62" t="s">
        <v>637</v>
      </c>
      <c r="H27" s="62"/>
      <c r="I27" s="68"/>
      <c r="J27" s="62"/>
      <c r="K27" s="57" t="s">
        <v>630</v>
      </c>
      <c r="L27" s="69" t="s">
        <v>403</v>
      </c>
    </row>
    <row r="28" spans="2:12" ht="63.75" x14ac:dyDescent="0.25">
      <c r="B28" s="59" t="s">
        <v>601</v>
      </c>
      <c r="C28" s="59" t="s">
        <v>21</v>
      </c>
      <c r="D28" s="60">
        <v>29</v>
      </c>
      <c r="E28" s="61" t="s">
        <v>662</v>
      </c>
      <c r="F28" s="62" t="s">
        <v>636</v>
      </c>
      <c r="G28" s="62" t="s">
        <v>637</v>
      </c>
      <c r="H28" s="62"/>
      <c r="I28" s="68"/>
      <c r="J28" s="62"/>
      <c r="K28" s="57" t="s">
        <v>630</v>
      </c>
      <c r="L28" s="69" t="s">
        <v>403</v>
      </c>
    </row>
    <row r="29" spans="2:12" ht="63.75" hidden="1" x14ac:dyDescent="0.25">
      <c r="B29" s="59" t="s">
        <v>601</v>
      </c>
      <c r="C29" s="59" t="s">
        <v>21</v>
      </c>
      <c r="D29" s="60">
        <v>30</v>
      </c>
      <c r="E29" s="61" t="s">
        <v>663</v>
      </c>
      <c r="F29" s="62" t="s">
        <v>636</v>
      </c>
      <c r="G29" s="62" t="s">
        <v>637</v>
      </c>
      <c r="H29" s="62"/>
      <c r="I29" s="68"/>
      <c r="J29" s="62"/>
      <c r="K29" s="57" t="s">
        <v>607</v>
      </c>
      <c r="L29" s="58" t="s">
        <v>61</v>
      </c>
    </row>
    <row r="30" spans="2:12" s="4" customFormat="1" ht="59.25" customHeight="1" x14ac:dyDescent="0.25">
      <c r="B30" s="72" t="s">
        <v>601</v>
      </c>
      <c r="C30" s="72" t="s">
        <v>21</v>
      </c>
      <c r="D30" s="73">
        <v>31</v>
      </c>
      <c r="E30" s="74" t="s">
        <v>664</v>
      </c>
      <c r="F30" s="66" t="s">
        <v>636</v>
      </c>
      <c r="G30" s="62" t="s">
        <v>637</v>
      </c>
      <c r="H30" s="66" t="s">
        <v>665</v>
      </c>
      <c r="I30" s="68" t="s">
        <v>644</v>
      </c>
      <c r="J30" s="62"/>
      <c r="K30" s="75" t="s">
        <v>630</v>
      </c>
      <c r="L30" s="69" t="s">
        <v>403</v>
      </c>
    </row>
  </sheetData>
  <autoFilter ref="B1:L30">
    <filterColumn colId="9">
      <filters>
        <filter val="MELHORAR"/>
      </filters>
    </filterColumn>
  </autoFilter>
  <conditionalFormatting sqref="K2:K30">
    <cfRule type="cellIs" dxfId="29" priority="1" operator="equal">
      <formula>"RETIRAR"</formula>
    </cfRule>
    <cfRule type="cellIs" dxfId="28" priority="2" operator="equal">
      <formula>"MELHORAR"</formula>
    </cfRule>
    <cfRule type="cellIs" dxfId="27" priority="3" operator="equal">
      <formula>"MANTER"</formula>
    </cfRule>
  </conditionalFormatting>
  <pageMargins left="0.511811024" right="0.511811024" top="0.78740157499999996" bottom="0.78740157499999996" header="0.31496062000000002" footer="0.31496062000000002"/>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topLeftCell="D1" zoomScaleNormal="100" workbookViewId="0">
      <pane ySplit="2" topLeftCell="A9" activePane="bottomLeft" state="frozen"/>
      <selection pane="bottomLeft" activeCell="D35" sqref="A35:XFD38"/>
    </sheetView>
  </sheetViews>
  <sheetFormatPr defaultRowHeight="15" x14ac:dyDescent="0.25"/>
  <cols>
    <col min="1" max="1" width="0.7109375" customWidth="1"/>
    <col min="2" max="2" width="10.5703125" bestFit="1" customWidth="1"/>
    <col min="3" max="3" width="7.28515625" bestFit="1" customWidth="1"/>
    <col min="4" max="4" width="10" bestFit="1" customWidth="1"/>
    <col min="5" max="5" width="39.140625" customWidth="1"/>
    <col min="6" max="6" width="19.7109375" bestFit="1" customWidth="1"/>
    <col min="7" max="7" width="19.5703125" bestFit="1" customWidth="1"/>
    <col min="8" max="8" width="69.42578125" bestFit="1" customWidth="1"/>
    <col min="9" max="9" width="49.42578125" customWidth="1"/>
    <col min="10" max="10" width="22.42578125" bestFit="1" customWidth="1"/>
    <col min="11" max="11" width="11" customWidth="1"/>
  </cols>
  <sheetData>
    <row r="1" spans="2:11" ht="10.5" customHeight="1" x14ac:dyDescent="0.25"/>
    <row r="2" spans="2:11" ht="44.25" customHeight="1" x14ac:dyDescent="0.25">
      <c r="B2" s="49" t="s">
        <v>3</v>
      </c>
      <c r="C2" s="49" t="s">
        <v>10</v>
      </c>
      <c r="D2" s="49" t="s">
        <v>592</v>
      </c>
      <c r="E2" s="49" t="s">
        <v>593</v>
      </c>
      <c r="F2" s="49" t="s">
        <v>594</v>
      </c>
      <c r="G2" s="49" t="s">
        <v>595</v>
      </c>
      <c r="H2" s="49" t="s">
        <v>596</v>
      </c>
      <c r="I2" s="49" t="s">
        <v>597</v>
      </c>
      <c r="J2" s="79" t="s">
        <v>599</v>
      </c>
      <c r="K2" s="80" t="s">
        <v>600</v>
      </c>
    </row>
    <row r="3" spans="2:11" ht="25.5" x14ac:dyDescent="0.25">
      <c r="B3" s="64" t="s">
        <v>673</v>
      </c>
      <c r="C3" s="64" t="s">
        <v>21</v>
      </c>
      <c r="D3" s="67">
        <v>63</v>
      </c>
      <c r="E3" s="68" t="s">
        <v>674</v>
      </c>
      <c r="F3" s="64" t="s">
        <v>675</v>
      </c>
      <c r="G3" s="64" t="s">
        <v>637</v>
      </c>
      <c r="H3" s="68"/>
      <c r="I3" s="68"/>
      <c r="J3" s="57" t="s">
        <v>613</v>
      </c>
      <c r="K3" s="57" t="s">
        <v>213</v>
      </c>
    </row>
    <row r="4" spans="2:11" ht="25.5" x14ac:dyDescent="0.25">
      <c r="B4" s="64" t="s">
        <v>673</v>
      </c>
      <c r="C4" s="64" t="s">
        <v>21</v>
      </c>
      <c r="D4" s="67">
        <v>64</v>
      </c>
      <c r="E4" s="68" t="s">
        <v>676</v>
      </c>
      <c r="F4" s="64" t="s">
        <v>675</v>
      </c>
      <c r="G4" s="64" t="s">
        <v>637</v>
      </c>
      <c r="H4" s="68"/>
      <c r="I4" s="68"/>
      <c r="J4" s="57" t="s">
        <v>613</v>
      </c>
      <c r="K4" s="57" t="s">
        <v>213</v>
      </c>
    </row>
    <row r="5" spans="2:11" ht="140.25" x14ac:dyDescent="0.25">
      <c r="B5" s="64" t="s">
        <v>673</v>
      </c>
      <c r="C5" s="64" t="s">
        <v>21</v>
      </c>
      <c r="D5" s="67">
        <v>66</v>
      </c>
      <c r="E5" s="68" t="s">
        <v>677</v>
      </c>
      <c r="F5" s="64" t="s">
        <v>675</v>
      </c>
      <c r="G5" s="64" t="s">
        <v>637</v>
      </c>
      <c r="H5" s="68" t="s">
        <v>678</v>
      </c>
      <c r="I5" s="68" t="s">
        <v>679</v>
      </c>
      <c r="J5" s="57" t="s">
        <v>630</v>
      </c>
      <c r="K5" s="57" t="s">
        <v>213</v>
      </c>
    </row>
    <row r="6" spans="2:11" ht="63.75" x14ac:dyDescent="0.25">
      <c r="B6" s="59" t="s">
        <v>673</v>
      </c>
      <c r="C6" s="59" t="s">
        <v>21</v>
      </c>
      <c r="D6" s="60">
        <v>67</v>
      </c>
      <c r="E6" s="68" t="s">
        <v>680</v>
      </c>
      <c r="F6" s="59" t="s">
        <v>681</v>
      </c>
      <c r="G6" s="64" t="s">
        <v>637</v>
      </c>
      <c r="H6" s="81" t="s">
        <v>682</v>
      </c>
      <c r="I6" s="81" t="s">
        <v>683</v>
      </c>
      <c r="J6" s="57" t="s">
        <v>630</v>
      </c>
      <c r="K6" s="57" t="s">
        <v>213</v>
      </c>
    </row>
    <row r="7" spans="2:11" ht="25.5" x14ac:dyDescent="0.25">
      <c r="B7" s="59" t="s">
        <v>673</v>
      </c>
      <c r="C7" s="59" t="s">
        <v>21</v>
      </c>
      <c r="D7" s="67">
        <v>88</v>
      </c>
      <c r="E7" s="68" t="s">
        <v>684</v>
      </c>
      <c r="F7" s="64" t="s">
        <v>675</v>
      </c>
      <c r="G7" s="64" t="s">
        <v>637</v>
      </c>
      <c r="H7" s="68"/>
      <c r="I7" s="68"/>
      <c r="J7" s="57" t="s">
        <v>613</v>
      </c>
      <c r="K7" s="57" t="s">
        <v>213</v>
      </c>
    </row>
    <row r="8" spans="2:11" ht="25.5" x14ac:dyDescent="0.25">
      <c r="B8" s="59" t="s">
        <v>673</v>
      </c>
      <c r="C8" s="59" t="s">
        <v>21</v>
      </c>
      <c r="D8" s="67">
        <v>89</v>
      </c>
      <c r="E8" s="68" t="s">
        <v>685</v>
      </c>
      <c r="F8" s="64" t="s">
        <v>675</v>
      </c>
      <c r="G8" s="64" t="s">
        <v>637</v>
      </c>
      <c r="H8" s="68"/>
      <c r="I8" s="68"/>
      <c r="J8" s="57" t="s">
        <v>613</v>
      </c>
      <c r="K8" s="57" t="s">
        <v>213</v>
      </c>
    </row>
    <row r="9" spans="2:11" ht="39.950000000000003" customHeight="1" x14ac:dyDescent="0.25">
      <c r="B9" s="59" t="s">
        <v>673</v>
      </c>
      <c r="C9" s="59" t="s">
        <v>21</v>
      </c>
      <c r="D9" s="82">
        <v>1</v>
      </c>
      <c r="E9" s="109"/>
      <c r="F9" s="109"/>
      <c r="G9" s="109"/>
      <c r="H9" s="109"/>
      <c r="I9" s="110"/>
      <c r="J9" s="57" t="s">
        <v>607</v>
      </c>
      <c r="K9" s="57"/>
    </row>
    <row r="10" spans="2:11" ht="39.950000000000003" customHeight="1" x14ac:dyDescent="0.25">
      <c r="B10" s="59" t="s">
        <v>673</v>
      </c>
      <c r="C10" s="59" t="s">
        <v>21</v>
      </c>
      <c r="D10" s="82">
        <v>2</v>
      </c>
      <c r="E10" s="111"/>
      <c r="F10" s="111"/>
      <c r="G10" s="111"/>
      <c r="H10" s="111"/>
      <c r="I10" s="112"/>
      <c r="J10" s="57" t="s">
        <v>607</v>
      </c>
      <c r="K10" s="57"/>
    </row>
    <row r="11" spans="2:11" ht="39.950000000000003" customHeight="1" x14ac:dyDescent="0.25">
      <c r="B11" s="59" t="s">
        <v>673</v>
      </c>
      <c r="C11" s="59" t="s">
        <v>21</v>
      </c>
      <c r="D11" s="82">
        <v>3</v>
      </c>
      <c r="E11" s="111"/>
      <c r="F11" s="111"/>
      <c r="G11" s="111"/>
      <c r="H11" s="111"/>
      <c r="I11" s="112"/>
      <c r="J11" s="57" t="s">
        <v>607</v>
      </c>
      <c r="K11" s="57"/>
    </row>
    <row r="12" spans="2:11" ht="39.950000000000003" customHeight="1" x14ac:dyDescent="0.25">
      <c r="B12" s="59" t="s">
        <v>673</v>
      </c>
      <c r="C12" s="59" t="s">
        <v>21</v>
      </c>
      <c r="D12" s="82">
        <v>4</v>
      </c>
      <c r="E12" s="111"/>
      <c r="F12" s="111"/>
      <c r="G12" s="111"/>
      <c r="H12" s="111"/>
      <c r="I12" s="112"/>
      <c r="J12" s="57" t="s">
        <v>607</v>
      </c>
      <c r="K12" s="57"/>
    </row>
    <row r="13" spans="2:11" ht="39.950000000000003" customHeight="1" x14ac:dyDescent="0.25">
      <c r="B13" s="59" t="s">
        <v>673</v>
      </c>
      <c r="C13" s="59" t="s">
        <v>21</v>
      </c>
      <c r="D13" s="82">
        <v>5</v>
      </c>
      <c r="E13" s="111"/>
      <c r="F13" s="111"/>
      <c r="G13" s="111"/>
      <c r="H13" s="111"/>
      <c r="I13" s="112"/>
      <c r="J13" s="57" t="s">
        <v>607</v>
      </c>
      <c r="K13" s="57"/>
    </row>
    <row r="14" spans="2:11" ht="39.950000000000003" customHeight="1" x14ac:dyDescent="0.25">
      <c r="B14" s="59" t="s">
        <v>673</v>
      </c>
      <c r="C14" s="59" t="s">
        <v>21</v>
      </c>
      <c r="D14" s="82">
        <v>6</v>
      </c>
      <c r="E14" s="111"/>
      <c r="F14" s="111"/>
      <c r="G14" s="111"/>
      <c r="H14" s="111"/>
      <c r="I14" s="112"/>
      <c r="J14" s="57" t="s">
        <v>607</v>
      </c>
      <c r="K14" s="57"/>
    </row>
    <row r="15" spans="2:11" ht="39.950000000000003" customHeight="1" x14ac:dyDescent="0.25">
      <c r="B15" s="59" t="s">
        <v>673</v>
      </c>
      <c r="C15" s="59" t="s">
        <v>21</v>
      </c>
      <c r="D15" s="82">
        <v>7</v>
      </c>
      <c r="E15" s="111"/>
      <c r="F15" s="111"/>
      <c r="G15" s="111"/>
      <c r="H15" s="111"/>
      <c r="I15" s="112"/>
      <c r="J15" s="57" t="s">
        <v>607</v>
      </c>
      <c r="K15" s="57"/>
    </row>
    <row r="16" spans="2:11" ht="39.950000000000003" customHeight="1" x14ac:dyDescent="0.25">
      <c r="B16" s="59" t="s">
        <v>673</v>
      </c>
      <c r="C16" s="59" t="s">
        <v>21</v>
      </c>
      <c r="D16" s="82">
        <v>8</v>
      </c>
      <c r="E16" s="111"/>
      <c r="F16" s="111"/>
      <c r="G16" s="111"/>
      <c r="H16" s="111"/>
      <c r="I16" s="112"/>
      <c r="J16" s="57" t="s">
        <v>607</v>
      </c>
      <c r="K16" s="57"/>
    </row>
    <row r="17" spans="2:11" ht="39.950000000000003" customHeight="1" x14ac:dyDescent="0.25">
      <c r="B17" s="59" t="s">
        <v>673</v>
      </c>
      <c r="C17" s="59" t="s">
        <v>21</v>
      </c>
      <c r="D17" s="82">
        <v>9</v>
      </c>
      <c r="E17" s="111"/>
      <c r="F17" s="111"/>
      <c r="G17" s="111"/>
      <c r="H17" s="111"/>
      <c r="I17" s="112"/>
      <c r="J17" s="57" t="s">
        <v>607</v>
      </c>
      <c r="K17" s="57"/>
    </row>
    <row r="18" spans="2:11" ht="39.950000000000003" customHeight="1" x14ac:dyDescent="0.25">
      <c r="B18" s="59" t="s">
        <v>673</v>
      </c>
      <c r="C18" s="59" t="s">
        <v>21</v>
      </c>
      <c r="D18" s="82">
        <v>10</v>
      </c>
      <c r="E18" s="111"/>
      <c r="F18" s="111"/>
      <c r="G18" s="111"/>
      <c r="H18" s="111"/>
      <c r="I18" s="112"/>
      <c r="J18" s="57" t="s">
        <v>607</v>
      </c>
      <c r="K18" s="57"/>
    </row>
    <row r="19" spans="2:11" ht="39.950000000000003" customHeight="1" x14ac:dyDescent="0.25">
      <c r="B19" s="59" t="s">
        <v>673</v>
      </c>
      <c r="C19" s="59" t="s">
        <v>21</v>
      </c>
      <c r="D19" s="82">
        <v>11</v>
      </c>
      <c r="E19" s="113"/>
      <c r="F19" s="113"/>
      <c r="G19" s="113"/>
      <c r="H19" s="113"/>
      <c r="I19" s="114"/>
      <c r="J19" s="57" t="s">
        <v>607</v>
      </c>
      <c r="K19" s="57"/>
    </row>
    <row r="20" spans="2:11" ht="39.950000000000003" customHeight="1" x14ac:dyDescent="0.25">
      <c r="B20" s="59" t="s">
        <v>673</v>
      </c>
      <c r="C20" s="59" t="s">
        <v>21</v>
      </c>
      <c r="D20" s="82">
        <v>12</v>
      </c>
      <c r="E20" s="83"/>
      <c r="F20" s="83"/>
      <c r="G20" s="83"/>
      <c r="H20" s="83"/>
      <c r="I20" s="84"/>
      <c r="J20" s="57" t="s">
        <v>607</v>
      </c>
      <c r="K20" s="57"/>
    </row>
    <row r="21" spans="2:11" ht="39.950000000000003" customHeight="1" x14ac:dyDescent="0.25">
      <c r="B21" s="59" t="s">
        <v>673</v>
      </c>
      <c r="C21" s="59" t="s">
        <v>21</v>
      </c>
      <c r="D21" s="82">
        <v>13</v>
      </c>
      <c r="E21" s="85"/>
      <c r="F21" s="85"/>
      <c r="G21" s="85"/>
      <c r="H21" s="85"/>
      <c r="I21" s="86"/>
      <c r="J21" s="57" t="s">
        <v>607</v>
      </c>
      <c r="K21" s="57"/>
    </row>
    <row r="22" spans="2:11" ht="39.950000000000003" customHeight="1" x14ac:dyDescent="0.25">
      <c r="B22" s="59" t="s">
        <v>673</v>
      </c>
      <c r="C22" s="59" t="s">
        <v>21</v>
      </c>
      <c r="D22" s="82">
        <v>14</v>
      </c>
      <c r="E22" s="85"/>
      <c r="F22" s="85"/>
      <c r="G22" s="85"/>
      <c r="H22" s="85"/>
      <c r="I22" s="86"/>
      <c r="J22" s="57" t="s">
        <v>607</v>
      </c>
      <c r="K22" s="57"/>
    </row>
    <row r="23" spans="2:11" ht="39.950000000000003" customHeight="1" x14ac:dyDescent="0.25">
      <c r="B23" s="59" t="s">
        <v>673</v>
      </c>
      <c r="C23" s="59" t="s">
        <v>21</v>
      </c>
      <c r="D23" s="82">
        <v>15</v>
      </c>
      <c r="E23" s="85"/>
      <c r="F23" s="85"/>
      <c r="G23" s="85"/>
      <c r="H23" s="85"/>
      <c r="I23" s="86"/>
      <c r="J23" s="57" t="s">
        <v>613</v>
      </c>
      <c r="K23" s="57" t="s">
        <v>213</v>
      </c>
    </row>
    <row r="24" spans="2:11" ht="39.950000000000003" customHeight="1" x14ac:dyDescent="0.25">
      <c r="B24" s="59" t="s">
        <v>673</v>
      </c>
      <c r="C24" s="59" t="s">
        <v>21</v>
      </c>
      <c r="D24" s="82">
        <v>16</v>
      </c>
      <c r="E24" s="85"/>
      <c r="F24" s="85"/>
      <c r="G24" s="85"/>
      <c r="H24" s="85"/>
      <c r="I24" s="86"/>
      <c r="J24" s="57" t="s">
        <v>613</v>
      </c>
      <c r="K24" s="57" t="s">
        <v>213</v>
      </c>
    </row>
    <row r="25" spans="2:11" ht="39.950000000000003" customHeight="1" x14ac:dyDescent="0.25">
      <c r="B25" s="59" t="s">
        <v>673</v>
      </c>
      <c r="C25" s="59" t="s">
        <v>21</v>
      </c>
      <c r="D25" s="82">
        <v>17</v>
      </c>
      <c r="E25" s="85"/>
      <c r="F25" s="85"/>
      <c r="G25" s="85"/>
      <c r="H25" s="85"/>
      <c r="I25" s="86"/>
      <c r="J25" s="57" t="s">
        <v>613</v>
      </c>
      <c r="K25" s="57" t="s">
        <v>213</v>
      </c>
    </row>
    <row r="26" spans="2:11" ht="39.950000000000003" customHeight="1" x14ac:dyDescent="0.25">
      <c r="B26" s="59" t="s">
        <v>673</v>
      </c>
      <c r="C26" s="59" t="s">
        <v>21</v>
      </c>
      <c r="D26" s="82">
        <v>18</v>
      </c>
      <c r="E26" s="85"/>
      <c r="F26" s="85"/>
      <c r="G26" s="85"/>
      <c r="H26" s="85"/>
      <c r="I26" s="86"/>
      <c r="J26" s="57" t="s">
        <v>630</v>
      </c>
      <c r="K26" s="57" t="s">
        <v>213</v>
      </c>
    </row>
    <row r="27" spans="2:11" ht="39.950000000000003" customHeight="1" x14ac:dyDescent="0.25">
      <c r="B27" s="59" t="s">
        <v>673</v>
      </c>
      <c r="C27" s="59" t="s">
        <v>21</v>
      </c>
      <c r="D27" s="82">
        <v>19</v>
      </c>
      <c r="E27" s="85"/>
      <c r="F27" s="85"/>
      <c r="G27" s="85"/>
      <c r="H27" s="85"/>
      <c r="I27" s="86"/>
      <c r="J27" s="57" t="s">
        <v>630</v>
      </c>
      <c r="K27" s="57" t="s">
        <v>213</v>
      </c>
    </row>
    <row r="28" spans="2:11" ht="39.950000000000003" customHeight="1" x14ac:dyDescent="0.25">
      <c r="B28" s="59" t="s">
        <v>673</v>
      </c>
      <c r="C28" s="59" t="s">
        <v>21</v>
      </c>
      <c r="D28" s="82">
        <v>20</v>
      </c>
      <c r="E28" s="85"/>
      <c r="F28" s="85"/>
      <c r="G28" s="85"/>
      <c r="H28" s="85"/>
      <c r="I28" s="86"/>
      <c r="J28" s="57" t="s">
        <v>607</v>
      </c>
      <c r="K28" s="57"/>
    </row>
    <row r="29" spans="2:11" ht="39.950000000000003" customHeight="1" x14ac:dyDescent="0.25">
      <c r="B29" s="59" t="s">
        <v>673</v>
      </c>
      <c r="C29" s="59" t="s">
        <v>21</v>
      </c>
      <c r="D29" s="82">
        <v>21</v>
      </c>
      <c r="E29" s="85"/>
      <c r="F29" s="85"/>
      <c r="G29" s="85"/>
      <c r="H29" s="85"/>
      <c r="I29" s="86"/>
      <c r="J29" s="57" t="s">
        <v>630</v>
      </c>
      <c r="K29" s="57" t="s">
        <v>666</v>
      </c>
    </row>
    <row r="30" spans="2:11" ht="39.950000000000003" customHeight="1" x14ac:dyDescent="0.25">
      <c r="B30" s="59" t="s">
        <v>673</v>
      </c>
      <c r="C30" s="59" t="s">
        <v>21</v>
      </c>
      <c r="D30" s="82">
        <v>22</v>
      </c>
      <c r="E30" s="85"/>
      <c r="F30" s="85"/>
      <c r="G30" s="85"/>
      <c r="H30" s="85"/>
      <c r="I30" s="86"/>
      <c r="J30" s="57" t="s">
        <v>630</v>
      </c>
      <c r="K30" s="57" t="s">
        <v>666</v>
      </c>
    </row>
    <row r="31" spans="2:11" ht="39.950000000000003" customHeight="1" x14ac:dyDescent="0.25">
      <c r="B31" s="59" t="s">
        <v>673</v>
      </c>
      <c r="C31" s="59" t="s">
        <v>21</v>
      </c>
      <c r="D31" s="82">
        <v>23</v>
      </c>
      <c r="E31" s="85"/>
      <c r="F31" s="85"/>
      <c r="G31" s="85"/>
      <c r="H31" s="85"/>
      <c r="I31" s="86"/>
      <c r="J31" s="57" t="s">
        <v>630</v>
      </c>
      <c r="K31" s="57" t="s">
        <v>666</v>
      </c>
    </row>
    <row r="32" spans="2:11" ht="39.950000000000003" customHeight="1" x14ac:dyDescent="0.25">
      <c r="B32" s="59" t="s">
        <v>673</v>
      </c>
      <c r="C32" s="59" t="s">
        <v>21</v>
      </c>
      <c r="D32" s="82">
        <v>24</v>
      </c>
      <c r="E32" s="85"/>
      <c r="F32" s="85"/>
      <c r="G32" s="85"/>
      <c r="H32" s="85"/>
      <c r="I32" s="86"/>
      <c r="J32" s="57" t="s">
        <v>630</v>
      </c>
      <c r="K32" s="57" t="s">
        <v>666</v>
      </c>
    </row>
    <row r="33" spans="2:12" ht="39.950000000000003" customHeight="1" x14ac:dyDescent="0.25">
      <c r="B33" s="59" t="s">
        <v>673</v>
      </c>
      <c r="C33" s="59" t="s">
        <v>21</v>
      </c>
      <c r="D33" s="82">
        <v>25</v>
      </c>
      <c r="E33" s="85"/>
      <c r="F33" s="85"/>
      <c r="G33" s="85"/>
      <c r="H33" s="85"/>
      <c r="I33" s="86"/>
      <c r="J33" s="57" t="s">
        <v>630</v>
      </c>
      <c r="K33" s="57" t="s">
        <v>666</v>
      </c>
    </row>
    <row r="34" spans="2:12" ht="44.25" customHeight="1" x14ac:dyDescent="0.25">
      <c r="B34" s="59" t="s">
        <v>673</v>
      </c>
      <c r="C34" s="59" t="s">
        <v>21</v>
      </c>
      <c r="D34" s="82">
        <v>26</v>
      </c>
      <c r="E34" s="87"/>
      <c r="F34" s="87"/>
      <c r="G34" s="87"/>
      <c r="H34" s="87"/>
      <c r="I34" s="88"/>
      <c r="J34" s="57" t="s">
        <v>607</v>
      </c>
      <c r="K34" s="57"/>
    </row>
    <row r="35" spans="2:12" ht="39.950000000000003" customHeight="1" x14ac:dyDescent="0.25">
      <c r="B35" s="59" t="s">
        <v>673</v>
      </c>
      <c r="C35" s="59" t="s">
        <v>21</v>
      </c>
      <c r="D35" s="82">
        <v>27</v>
      </c>
      <c r="E35" s="115"/>
      <c r="F35" s="115"/>
      <c r="G35" s="115"/>
      <c r="H35" s="115"/>
      <c r="I35" s="115"/>
      <c r="J35" s="57" t="s">
        <v>630</v>
      </c>
      <c r="K35" s="57" t="s">
        <v>668</v>
      </c>
    </row>
    <row r="36" spans="2:12" ht="39.950000000000003" customHeight="1" x14ac:dyDescent="0.25">
      <c r="B36" s="59" t="s">
        <v>673</v>
      </c>
      <c r="C36" s="59" t="s">
        <v>21</v>
      </c>
      <c r="D36" s="82">
        <v>28</v>
      </c>
      <c r="E36" s="115"/>
      <c r="F36" s="115"/>
      <c r="G36" s="115"/>
      <c r="H36" s="115"/>
      <c r="I36" s="115"/>
      <c r="J36" s="57" t="s">
        <v>630</v>
      </c>
      <c r="K36" s="57" t="s">
        <v>668</v>
      </c>
    </row>
    <row r="37" spans="2:12" ht="39.950000000000003" customHeight="1" x14ac:dyDescent="0.25">
      <c r="B37" s="59" t="s">
        <v>673</v>
      </c>
      <c r="C37" s="59" t="s">
        <v>21</v>
      </c>
      <c r="D37" s="82">
        <v>29</v>
      </c>
      <c r="E37" s="115"/>
      <c r="F37" s="115"/>
      <c r="G37" s="115"/>
      <c r="H37" s="115"/>
      <c r="I37" s="115"/>
      <c r="J37" s="57" t="s">
        <v>630</v>
      </c>
      <c r="K37" s="57" t="s">
        <v>668</v>
      </c>
    </row>
    <row r="38" spans="2:12" ht="39.950000000000003" customHeight="1" x14ac:dyDescent="0.25">
      <c r="B38" s="59" t="s">
        <v>673</v>
      </c>
      <c r="C38" s="59" t="s">
        <v>21</v>
      </c>
      <c r="D38" s="82">
        <v>30</v>
      </c>
      <c r="E38" s="115"/>
      <c r="F38" s="115"/>
      <c r="G38" s="115"/>
      <c r="H38" s="115"/>
      <c r="I38" s="115"/>
      <c r="J38" s="57" t="s">
        <v>630</v>
      </c>
      <c r="K38" s="57" t="s">
        <v>668</v>
      </c>
    </row>
    <row r="39" spans="2:12" ht="39.950000000000003" customHeight="1" x14ac:dyDescent="0.25">
      <c r="B39" s="59" t="s">
        <v>673</v>
      </c>
      <c r="C39" s="59" t="s">
        <v>21</v>
      </c>
      <c r="D39" s="82">
        <v>31</v>
      </c>
      <c r="E39" s="115"/>
      <c r="F39" s="115"/>
      <c r="G39" s="115"/>
      <c r="H39" s="115"/>
      <c r="I39" s="115"/>
      <c r="J39" s="57" t="s">
        <v>607</v>
      </c>
      <c r="K39" s="57"/>
      <c r="L39" s="57" t="s">
        <v>686</v>
      </c>
    </row>
    <row r="40" spans="2:12" ht="39.950000000000003" customHeight="1" x14ac:dyDescent="0.25">
      <c r="B40" s="59" t="s">
        <v>673</v>
      </c>
      <c r="C40" s="59" t="s">
        <v>21</v>
      </c>
      <c r="D40" s="82">
        <v>32</v>
      </c>
      <c r="E40" s="115"/>
      <c r="F40" s="115"/>
      <c r="G40" s="115"/>
      <c r="H40" s="115"/>
      <c r="I40" s="115"/>
      <c r="J40" s="57" t="s">
        <v>607</v>
      </c>
      <c r="K40" s="57"/>
      <c r="L40" s="57" t="s">
        <v>686</v>
      </c>
    </row>
    <row r="41" spans="2:12" ht="39.950000000000003" customHeight="1" x14ac:dyDescent="0.25">
      <c r="B41" s="59" t="s">
        <v>673</v>
      </c>
      <c r="C41" s="59" t="s">
        <v>21</v>
      </c>
      <c r="D41" s="82">
        <v>33</v>
      </c>
      <c r="E41" s="115"/>
      <c r="F41" s="115"/>
      <c r="G41" s="115"/>
      <c r="H41" s="115"/>
      <c r="I41" s="115"/>
      <c r="J41" s="57" t="s">
        <v>607</v>
      </c>
      <c r="K41" s="57"/>
      <c r="L41" s="57" t="s">
        <v>686</v>
      </c>
    </row>
    <row r="42" spans="2:12" ht="39.950000000000003" customHeight="1" x14ac:dyDescent="0.25">
      <c r="B42" s="59" t="s">
        <v>673</v>
      </c>
      <c r="C42" s="59" t="s">
        <v>21</v>
      </c>
      <c r="D42" s="82">
        <v>34</v>
      </c>
      <c r="E42" s="115"/>
      <c r="F42" s="115"/>
      <c r="G42" s="115"/>
      <c r="H42" s="115"/>
      <c r="I42" s="115"/>
      <c r="J42" s="57" t="s">
        <v>607</v>
      </c>
      <c r="K42" s="57"/>
      <c r="L42" s="57" t="s">
        <v>686</v>
      </c>
    </row>
    <row r="43" spans="2:12" ht="39.950000000000003" customHeight="1" x14ac:dyDescent="0.25">
      <c r="B43" s="59" t="s">
        <v>673</v>
      </c>
      <c r="C43" s="59" t="s">
        <v>21</v>
      </c>
      <c r="D43" s="82">
        <v>35</v>
      </c>
      <c r="E43" s="115"/>
      <c r="F43" s="115"/>
      <c r="G43" s="115"/>
      <c r="H43" s="115"/>
      <c r="I43" s="115"/>
      <c r="J43" s="57" t="s">
        <v>607</v>
      </c>
      <c r="K43" s="57"/>
    </row>
    <row r="44" spans="2:12" ht="39.950000000000003" customHeight="1" x14ac:dyDescent="0.25">
      <c r="B44" s="59" t="s">
        <v>673</v>
      </c>
      <c r="C44" s="59" t="s">
        <v>21</v>
      </c>
      <c r="D44" s="82">
        <v>36</v>
      </c>
      <c r="E44" s="115"/>
      <c r="F44" s="115"/>
      <c r="G44" s="115"/>
      <c r="H44" s="115"/>
      <c r="I44" s="115"/>
      <c r="J44" s="57" t="s">
        <v>607</v>
      </c>
      <c r="K44" s="57"/>
    </row>
    <row r="45" spans="2:12" ht="39.950000000000003" customHeight="1" x14ac:dyDescent="0.25">
      <c r="B45" s="59" t="s">
        <v>673</v>
      </c>
      <c r="C45" s="59" t="s">
        <v>21</v>
      </c>
      <c r="D45" s="82">
        <v>37</v>
      </c>
      <c r="E45" s="115"/>
      <c r="F45" s="115"/>
      <c r="G45" s="115"/>
      <c r="H45" s="115"/>
      <c r="I45" s="115"/>
      <c r="J45" s="57" t="s">
        <v>607</v>
      </c>
      <c r="K45" s="57"/>
    </row>
    <row r="46" spans="2:12" ht="39.950000000000003" customHeight="1" x14ac:dyDescent="0.25">
      <c r="B46" s="59" t="s">
        <v>673</v>
      </c>
      <c r="C46" s="59" t="s">
        <v>21</v>
      </c>
      <c r="D46" s="82">
        <v>38</v>
      </c>
      <c r="E46" s="115"/>
      <c r="F46" s="115"/>
      <c r="G46" s="115"/>
      <c r="H46" s="115"/>
      <c r="I46" s="115"/>
      <c r="J46" s="57" t="s">
        <v>607</v>
      </c>
      <c r="K46" s="57"/>
    </row>
    <row r="47" spans="2:12" ht="39.950000000000003" customHeight="1" x14ac:dyDescent="0.25">
      <c r="B47" s="59" t="s">
        <v>673</v>
      </c>
      <c r="C47" s="59" t="s">
        <v>21</v>
      </c>
      <c r="D47" s="82">
        <v>39</v>
      </c>
      <c r="E47" s="115"/>
      <c r="F47" s="115"/>
      <c r="G47" s="115"/>
      <c r="H47" s="115"/>
      <c r="I47" s="115"/>
      <c r="J47" s="57" t="s">
        <v>607</v>
      </c>
      <c r="K47" s="57"/>
    </row>
    <row r="48" spans="2:12" ht="39.950000000000003" customHeight="1" x14ac:dyDescent="0.25">
      <c r="B48" s="59" t="s">
        <v>673</v>
      </c>
      <c r="C48" s="59" t="s">
        <v>21</v>
      </c>
      <c r="D48" s="82">
        <v>40</v>
      </c>
      <c r="E48" s="115"/>
      <c r="F48" s="115"/>
      <c r="G48" s="115"/>
      <c r="H48" s="115"/>
      <c r="I48" s="115"/>
      <c r="J48" s="57" t="s">
        <v>613</v>
      </c>
      <c r="K48" s="57" t="s">
        <v>213</v>
      </c>
    </row>
    <row r="49" spans="2:11" ht="39.950000000000003" customHeight="1" x14ac:dyDescent="0.25">
      <c r="B49" s="59" t="s">
        <v>673</v>
      </c>
      <c r="C49" s="59" t="s">
        <v>21</v>
      </c>
      <c r="D49" s="82">
        <v>41</v>
      </c>
      <c r="E49" s="115"/>
      <c r="F49" s="115"/>
      <c r="G49" s="115"/>
      <c r="H49" s="115"/>
      <c r="I49" s="115"/>
      <c r="J49" s="57" t="s">
        <v>613</v>
      </c>
      <c r="K49" s="57" t="s">
        <v>213</v>
      </c>
    </row>
    <row r="50" spans="2:11" ht="39.950000000000003" customHeight="1" x14ac:dyDescent="0.25">
      <c r="B50" s="59" t="s">
        <v>673</v>
      </c>
      <c r="C50" s="59" t="s">
        <v>21</v>
      </c>
      <c r="D50" s="82">
        <v>42</v>
      </c>
      <c r="E50" s="115"/>
      <c r="F50" s="115"/>
      <c r="G50" s="115"/>
      <c r="H50" s="115"/>
      <c r="I50" s="115"/>
      <c r="J50" s="57" t="s">
        <v>607</v>
      </c>
      <c r="K50" s="57"/>
    </row>
    <row r="51" spans="2:11" ht="39.950000000000003" customHeight="1" x14ac:dyDescent="0.25">
      <c r="B51" s="59" t="s">
        <v>673</v>
      </c>
      <c r="C51" s="59" t="s">
        <v>21</v>
      </c>
      <c r="D51" s="82">
        <v>43</v>
      </c>
      <c r="E51" s="115"/>
      <c r="F51" s="115"/>
      <c r="G51" s="115"/>
      <c r="H51" s="115"/>
      <c r="I51" s="115"/>
      <c r="J51" s="57" t="s">
        <v>613</v>
      </c>
      <c r="K51" s="57" t="s">
        <v>213</v>
      </c>
    </row>
    <row r="52" spans="2:11" ht="39.950000000000003" customHeight="1" x14ac:dyDescent="0.25">
      <c r="B52" s="59" t="s">
        <v>673</v>
      </c>
      <c r="C52" s="59" t="s">
        <v>21</v>
      </c>
      <c r="D52" s="82">
        <v>44</v>
      </c>
      <c r="E52" s="115"/>
      <c r="F52" s="115"/>
      <c r="G52" s="115"/>
      <c r="H52" s="115"/>
      <c r="I52" s="115"/>
      <c r="J52" s="57" t="s">
        <v>607</v>
      </c>
      <c r="K52" s="57"/>
    </row>
    <row r="53" spans="2:11" ht="39.950000000000003" customHeight="1" x14ac:dyDescent="0.25">
      <c r="B53" s="59" t="s">
        <v>673</v>
      </c>
      <c r="C53" s="59" t="s">
        <v>21</v>
      </c>
      <c r="D53" s="82">
        <v>45</v>
      </c>
      <c r="E53" s="115"/>
      <c r="F53" s="115"/>
      <c r="G53" s="115"/>
      <c r="H53" s="115"/>
      <c r="I53" s="115"/>
      <c r="J53" s="57" t="s">
        <v>607</v>
      </c>
      <c r="K53" s="57"/>
    </row>
    <row r="54" spans="2:11" ht="39.950000000000003" customHeight="1" x14ac:dyDescent="0.25">
      <c r="B54" s="59" t="s">
        <v>673</v>
      </c>
      <c r="C54" s="59" t="s">
        <v>21</v>
      </c>
      <c r="D54" s="82">
        <v>46</v>
      </c>
      <c r="E54" s="115"/>
      <c r="F54" s="115"/>
      <c r="G54" s="115"/>
      <c r="H54" s="115"/>
      <c r="I54" s="115"/>
      <c r="J54" s="57" t="s">
        <v>607</v>
      </c>
      <c r="K54" s="57"/>
    </row>
  </sheetData>
  <mergeCells count="4">
    <mergeCell ref="E9:I19"/>
    <mergeCell ref="E35:I42"/>
    <mergeCell ref="E43:I51"/>
    <mergeCell ref="E52:I54"/>
  </mergeCells>
  <conditionalFormatting sqref="J3:J19">
    <cfRule type="cellIs" dxfId="26" priority="22" operator="equal">
      <formula>"RETIRAR"</formula>
    </cfRule>
    <cfRule type="cellIs" dxfId="25" priority="23" operator="equal">
      <formula>"MELHORAR"</formula>
    </cfRule>
    <cfRule type="cellIs" dxfId="24" priority="24" operator="equal">
      <formula>"MANTER"</formula>
    </cfRule>
  </conditionalFormatting>
  <conditionalFormatting sqref="J20:J34">
    <cfRule type="cellIs" dxfId="23" priority="19" operator="equal">
      <formula>"RETIRAR"</formula>
    </cfRule>
    <cfRule type="cellIs" dxfId="22" priority="20" operator="equal">
      <formula>"MELHORAR"</formula>
    </cfRule>
    <cfRule type="cellIs" dxfId="21" priority="21" operator="equal">
      <formula>"MANTER"</formula>
    </cfRule>
  </conditionalFormatting>
  <conditionalFormatting sqref="J35:J38">
    <cfRule type="cellIs" dxfId="20" priority="16" operator="equal">
      <formula>"RETIRAR"</formula>
    </cfRule>
    <cfRule type="cellIs" dxfId="19" priority="17" operator="equal">
      <formula>"MELHORAR"</formula>
    </cfRule>
    <cfRule type="cellIs" dxfId="18" priority="18" operator="equal">
      <formula>"MANTER"</formula>
    </cfRule>
  </conditionalFormatting>
  <conditionalFormatting sqref="J43:J54">
    <cfRule type="cellIs" dxfId="17" priority="13" operator="equal">
      <formula>"RETIRAR"</formula>
    </cfRule>
    <cfRule type="cellIs" dxfId="16" priority="14" operator="equal">
      <formula>"MELHORAR"</formula>
    </cfRule>
    <cfRule type="cellIs" dxfId="15" priority="15" operator="equal">
      <formula>"MANTER"</formula>
    </cfRule>
  </conditionalFormatting>
  <conditionalFormatting sqref="J39">
    <cfRule type="cellIs" dxfId="14" priority="10" operator="equal">
      <formula>"RETIRAR"</formula>
    </cfRule>
    <cfRule type="cellIs" dxfId="13" priority="11" operator="equal">
      <formula>"MELHORAR"</formula>
    </cfRule>
    <cfRule type="cellIs" dxfId="12" priority="12" operator="equal">
      <formula>"MANTER"</formula>
    </cfRule>
  </conditionalFormatting>
  <conditionalFormatting sqref="J40">
    <cfRule type="cellIs" dxfId="11" priority="7" operator="equal">
      <formula>"RETIRAR"</formula>
    </cfRule>
    <cfRule type="cellIs" dxfId="10" priority="8" operator="equal">
      <formula>"MELHORAR"</formula>
    </cfRule>
    <cfRule type="cellIs" dxfId="9" priority="9" operator="equal">
      <formula>"MANTER"</formula>
    </cfRule>
  </conditionalFormatting>
  <conditionalFormatting sqref="J41">
    <cfRule type="cellIs" dxfId="8" priority="4" operator="equal">
      <formula>"RETIRAR"</formula>
    </cfRule>
    <cfRule type="cellIs" dxfId="7" priority="5" operator="equal">
      <formula>"MELHORAR"</formula>
    </cfRule>
    <cfRule type="cellIs" dxfId="6" priority="6" operator="equal">
      <formula>"MANTER"</formula>
    </cfRule>
  </conditionalFormatting>
  <conditionalFormatting sqref="J42">
    <cfRule type="cellIs" dxfId="5" priority="1" operator="equal">
      <formula>"RETIRAR"</formula>
    </cfRule>
    <cfRule type="cellIs" dxfId="4" priority="2" operator="equal">
      <formula>"MELHORAR"</formula>
    </cfRule>
    <cfRule type="cellIs" dxfId="3" priority="3" operator="equal">
      <formula>"MANTER"</formula>
    </cfRule>
  </conditionalFormatting>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zoomScaleNormal="100" workbookViewId="0">
      <selection activeCell="B8" sqref="B8"/>
    </sheetView>
  </sheetViews>
  <sheetFormatPr defaultRowHeight="15" x14ac:dyDescent="0.25"/>
  <cols>
    <col min="1" max="1" width="0.42578125" customWidth="1"/>
    <col min="2" max="2" width="7.85546875" bestFit="1" customWidth="1"/>
    <col min="3" max="3" width="5.85546875" bestFit="1" customWidth="1"/>
    <col min="4" max="4" width="7" bestFit="1" customWidth="1"/>
    <col min="5" max="5" width="47.5703125" customWidth="1"/>
    <col min="6" max="6" width="14.42578125" style="77" bestFit="1" customWidth="1"/>
    <col min="7" max="7" width="14.42578125" bestFit="1" customWidth="1"/>
    <col min="8" max="8" width="38.28515625" bestFit="1" customWidth="1"/>
    <col min="9" max="9" width="35.28515625" customWidth="1"/>
    <col min="10" max="10" width="37.28515625" customWidth="1"/>
    <col min="11" max="11" width="11.28515625" bestFit="1" customWidth="1"/>
    <col min="12" max="12" width="10.7109375" customWidth="1"/>
  </cols>
  <sheetData>
    <row r="1" spans="2:12" ht="2.25" customHeight="1" x14ac:dyDescent="0.25"/>
    <row r="2" spans="2:12" ht="45.75" customHeight="1" x14ac:dyDescent="0.25">
      <c r="B2" s="89" t="s">
        <v>3</v>
      </c>
      <c r="C2" s="89" t="s">
        <v>10</v>
      </c>
      <c r="D2" s="89" t="s">
        <v>592</v>
      </c>
      <c r="E2" s="89" t="s">
        <v>593</v>
      </c>
      <c r="F2" s="89" t="s">
        <v>594</v>
      </c>
      <c r="G2" s="89" t="s">
        <v>595</v>
      </c>
      <c r="H2" s="89" t="s">
        <v>596</v>
      </c>
      <c r="I2" s="89" t="s">
        <v>597</v>
      </c>
      <c r="J2" s="89" t="s">
        <v>598</v>
      </c>
      <c r="K2" s="90" t="s">
        <v>599</v>
      </c>
      <c r="L2" s="80" t="s">
        <v>600</v>
      </c>
    </row>
    <row r="3" spans="2:12" ht="51" x14ac:dyDescent="0.25">
      <c r="B3" s="64" t="s">
        <v>601</v>
      </c>
      <c r="C3" s="64" t="s">
        <v>692</v>
      </c>
      <c r="D3" s="64">
        <v>2</v>
      </c>
      <c r="E3" s="68" t="s">
        <v>693</v>
      </c>
      <c r="F3" s="64" t="s">
        <v>694</v>
      </c>
      <c r="G3" s="64"/>
      <c r="H3" s="64" t="s">
        <v>682</v>
      </c>
      <c r="I3" s="68" t="s">
        <v>695</v>
      </c>
      <c r="J3" s="64" t="s">
        <v>696</v>
      </c>
      <c r="K3" s="57" t="s">
        <v>630</v>
      </c>
      <c r="L3" s="57" t="s">
        <v>233</v>
      </c>
    </row>
    <row r="4" spans="2:12" ht="51" x14ac:dyDescent="0.25">
      <c r="B4" s="59" t="s">
        <v>601</v>
      </c>
      <c r="C4" s="59" t="s">
        <v>692</v>
      </c>
      <c r="D4" s="60">
        <v>3</v>
      </c>
      <c r="E4" s="62" t="s">
        <v>697</v>
      </c>
      <c r="F4" s="59" t="s">
        <v>698</v>
      </c>
      <c r="G4" s="62"/>
      <c r="H4" s="91" t="s">
        <v>682</v>
      </c>
      <c r="I4" s="81" t="s">
        <v>695</v>
      </c>
      <c r="J4" s="91" t="s">
        <v>696</v>
      </c>
      <c r="K4" s="57" t="s">
        <v>630</v>
      </c>
      <c r="L4" s="57" t="s">
        <v>233</v>
      </c>
    </row>
    <row r="5" spans="2:12" ht="25.5" x14ac:dyDescent="0.25">
      <c r="B5" s="59" t="s">
        <v>601</v>
      </c>
      <c r="C5" s="59" t="s">
        <v>692</v>
      </c>
      <c r="D5" s="60">
        <v>5</v>
      </c>
      <c r="E5" s="62" t="s">
        <v>699</v>
      </c>
      <c r="F5" s="59" t="s">
        <v>700</v>
      </c>
      <c r="G5" s="62"/>
      <c r="H5" s="91"/>
      <c r="I5" s="81"/>
      <c r="J5" s="91" t="s">
        <v>701</v>
      </c>
      <c r="K5" s="57" t="s">
        <v>630</v>
      </c>
      <c r="L5" s="57" t="s">
        <v>232</v>
      </c>
    </row>
    <row r="6" spans="2:12" ht="25.5" x14ac:dyDescent="0.25">
      <c r="B6" s="59" t="s">
        <v>601</v>
      </c>
      <c r="C6" s="59" t="s">
        <v>692</v>
      </c>
      <c r="D6" s="60">
        <v>6</v>
      </c>
      <c r="E6" s="62" t="s">
        <v>702</v>
      </c>
      <c r="F6" s="59" t="s">
        <v>703</v>
      </c>
      <c r="G6" s="62"/>
      <c r="H6" s="91"/>
      <c r="I6" s="81"/>
      <c r="J6" s="91" t="s">
        <v>701</v>
      </c>
      <c r="K6" s="57" t="s">
        <v>630</v>
      </c>
      <c r="L6" s="57" t="s">
        <v>229</v>
      </c>
    </row>
    <row r="7" spans="2:12" ht="25.5" x14ac:dyDescent="0.25">
      <c r="B7" s="59" t="s">
        <v>601</v>
      </c>
      <c r="C7" s="59" t="s">
        <v>692</v>
      </c>
      <c r="D7" s="60">
        <v>7</v>
      </c>
      <c r="E7" s="62" t="s">
        <v>704</v>
      </c>
      <c r="F7" s="59" t="s">
        <v>705</v>
      </c>
      <c r="G7" s="62"/>
      <c r="H7" s="91"/>
      <c r="I7" s="81"/>
      <c r="J7" s="91" t="s">
        <v>701</v>
      </c>
      <c r="K7" s="57" t="s">
        <v>630</v>
      </c>
      <c r="L7" s="57" t="s">
        <v>232</v>
      </c>
    </row>
    <row r="8" spans="2:12" ht="25.5" x14ac:dyDescent="0.25">
      <c r="B8" s="59" t="s">
        <v>601</v>
      </c>
      <c r="C8" s="59" t="s">
        <v>692</v>
      </c>
      <c r="D8" s="60">
        <v>8</v>
      </c>
      <c r="E8" s="62" t="s">
        <v>706</v>
      </c>
      <c r="F8" s="59" t="s">
        <v>707</v>
      </c>
      <c r="G8" s="62"/>
      <c r="H8" s="91"/>
      <c r="I8" s="81"/>
      <c r="J8" s="91" t="s">
        <v>701</v>
      </c>
      <c r="K8" s="57" t="s">
        <v>630</v>
      </c>
      <c r="L8" s="57" t="s">
        <v>229</v>
      </c>
    </row>
    <row r="10" spans="2:12" x14ac:dyDescent="0.25">
      <c r="I10" s="92"/>
    </row>
  </sheetData>
  <conditionalFormatting sqref="K3:K8">
    <cfRule type="cellIs" dxfId="2" priority="1" operator="equal">
      <formula>"RETIRAR"</formula>
    </cfRule>
    <cfRule type="cellIs" dxfId="1" priority="2" operator="equal">
      <formula>"MELHORAR"</formula>
    </cfRule>
    <cfRule type="cellIs" dxfId="0" priority="3" operator="equal">
      <formula>"MANTER"</formula>
    </cfRule>
  </conditionalFormatting>
  <pageMargins left="0.511811024" right="0.511811024" top="0.78740157499999996" bottom="0.78740157499999996" header="0.31496062000000002" footer="0.31496062000000002"/>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zoomScale="70" zoomScaleNormal="70" workbookViewId="0">
      <selection activeCell="J16" sqref="J16"/>
    </sheetView>
  </sheetViews>
  <sheetFormatPr defaultRowHeight="15" x14ac:dyDescent="0.25"/>
  <cols>
    <col min="1" max="1" width="18.85546875" bestFit="1" customWidth="1"/>
    <col min="10" max="10" width="11.140625" bestFit="1" customWidth="1"/>
  </cols>
  <sheetData>
    <row r="1" spans="1:11" x14ac:dyDescent="0.25">
      <c r="A1" t="s">
        <v>251</v>
      </c>
    </row>
    <row r="3" spans="1:11" x14ac:dyDescent="0.25">
      <c r="A3" t="s">
        <v>820</v>
      </c>
      <c r="I3" t="s">
        <v>503</v>
      </c>
    </row>
    <row r="4" spans="1:11" x14ac:dyDescent="0.25">
      <c r="A4" t="s">
        <v>253</v>
      </c>
      <c r="J4" s="42" t="s">
        <v>355</v>
      </c>
      <c r="K4" t="s">
        <v>504</v>
      </c>
    </row>
    <row r="5" spans="1:11" x14ac:dyDescent="0.25">
      <c r="A5" t="s">
        <v>252</v>
      </c>
      <c r="J5" s="42" t="s">
        <v>356</v>
      </c>
      <c r="K5" t="s">
        <v>505</v>
      </c>
    </row>
    <row r="6" spans="1:11" x14ac:dyDescent="0.25">
      <c r="A6" t="s">
        <v>669</v>
      </c>
      <c r="J6" s="42" t="s">
        <v>359</v>
      </c>
      <c r="K6" t="s">
        <v>506</v>
      </c>
    </row>
    <row r="7" spans="1:11" x14ac:dyDescent="0.25">
      <c r="A7" t="s">
        <v>254</v>
      </c>
      <c r="J7" s="42" t="s">
        <v>361</v>
      </c>
      <c r="K7" t="s">
        <v>507</v>
      </c>
    </row>
    <row r="8" spans="1:11" x14ac:dyDescent="0.25">
      <c r="A8" t="s">
        <v>854</v>
      </c>
      <c r="J8" s="42" t="s">
        <v>363</v>
      </c>
      <c r="K8" t="s">
        <v>508</v>
      </c>
    </row>
    <row r="9" spans="1:11" x14ac:dyDescent="0.25">
      <c r="J9" s="42" t="s">
        <v>408</v>
      </c>
      <c r="K9" t="s">
        <v>509</v>
      </c>
    </row>
    <row r="10" spans="1:11" x14ac:dyDescent="0.25">
      <c r="J10" s="42" t="s">
        <v>402</v>
      </c>
      <c r="K10" t="s">
        <v>510</v>
      </c>
    </row>
    <row r="11" spans="1:11" x14ac:dyDescent="0.25">
      <c r="J11" s="42" t="s">
        <v>352</v>
      </c>
      <c r="K11" t="s">
        <v>505</v>
      </c>
    </row>
    <row r="12" spans="1:11" x14ac:dyDescent="0.25">
      <c r="A12" t="s">
        <v>432</v>
      </c>
      <c r="J12" s="42" t="s">
        <v>366</v>
      </c>
      <c r="K12" t="s">
        <v>512</v>
      </c>
    </row>
    <row r="13" spans="1:11" x14ac:dyDescent="0.25">
      <c r="A13" s="38">
        <v>0</v>
      </c>
      <c r="B13" s="37" t="s">
        <v>433</v>
      </c>
      <c r="C13" s="37"/>
      <c r="J13" s="42" t="s">
        <v>368</v>
      </c>
      <c r="K13" t="s">
        <v>513</v>
      </c>
    </row>
    <row r="14" spans="1:11" x14ac:dyDescent="0.25">
      <c r="A14" s="38">
        <v>1</v>
      </c>
      <c r="B14" s="37" t="s">
        <v>434</v>
      </c>
      <c r="C14" s="37"/>
      <c r="J14" s="42" t="s">
        <v>401</v>
      </c>
      <c r="K14" t="s">
        <v>514</v>
      </c>
    </row>
    <row r="15" spans="1:11" x14ac:dyDescent="0.25">
      <c r="A15" s="38">
        <v>2</v>
      </c>
      <c r="B15" s="37" t="s">
        <v>435</v>
      </c>
      <c r="C15" s="37"/>
      <c r="J15" s="42" t="s">
        <v>414</v>
      </c>
      <c r="K15" t="s">
        <v>515</v>
      </c>
    </row>
    <row r="16" spans="1:11" x14ac:dyDescent="0.25">
      <c r="A16" s="38">
        <v>3</v>
      </c>
      <c r="B16" s="37" t="s">
        <v>436</v>
      </c>
      <c r="C16" s="37"/>
      <c r="J16" s="42" t="s">
        <v>865</v>
      </c>
      <c r="K16" t="s">
        <v>866</v>
      </c>
    </row>
    <row r="19" spans="1:3" x14ac:dyDescent="0.25">
      <c r="A19" t="s">
        <v>458</v>
      </c>
      <c r="B19" t="s">
        <v>462</v>
      </c>
    </row>
    <row r="20" spans="1:3" x14ac:dyDescent="0.25">
      <c r="A20" s="37" t="s">
        <v>459</v>
      </c>
      <c r="B20" s="116" t="s">
        <v>463</v>
      </c>
      <c r="C20" s="116"/>
    </row>
    <row r="21" spans="1:3" x14ac:dyDescent="0.25">
      <c r="A21" s="37" t="s">
        <v>460</v>
      </c>
      <c r="B21" s="116"/>
      <c r="C21" s="116"/>
    </row>
    <row r="22" spans="1:3" x14ac:dyDescent="0.25">
      <c r="A22" s="37" t="s">
        <v>461</v>
      </c>
      <c r="B22" s="116"/>
      <c r="C22" s="116"/>
    </row>
  </sheetData>
  <mergeCells count="1">
    <mergeCell ref="B20:C22"/>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workbookViewId="0"/>
  </sheetViews>
  <sheetFormatPr defaultRowHeight="12.75" x14ac:dyDescent="0.2"/>
  <cols>
    <col min="1" max="1" width="21.5703125" style="94" bestFit="1" customWidth="1"/>
    <col min="2" max="2" width="39.42578125" style="94" bestFit="1" customWidth="1"/>
    <col min="3" max="3" width="28.140625" style="94" bestFit="1" customWidth="1"/>
    <col min="4" max="4" width="19" style="94" bestFit="1" customWidth="1"/>
    <col min="5" max="5" width="26.42578125" style="94" bestFit="1" customWidth="1"/>
    <col min="6" max="256" width="9.140625" style="94"/>
    <col min="257" max="257" width="21.5703125" style="94" bestFit="1" customWidth="1"/>
    <col min="258" max="258" width="39.42578125" style="94" bestFit="1" customWidth="1"/>
    <col min="259" max="259" width="28.140625" style="94" bestFit="1" customWidth="1"/>
    <col min="260" max="260" width="19" style="94" bestFit="1" customWidth="1"/>
    <col min="261" max="261" width="26.42578125" style="94" bestFit="1" customWidth="1"/>
    <col min="262" max="512" width="9.140625" style="94"/>
    <col min="513" max="513" width="21.5703125" style="94" bestFit="1" customWidth="1"/>
    <col min="514" max="514" width="39.42578125" style="94" bestFit="1" customWidth="1"/>
    <col min="515" max="515" width="28.140625" style="94" bestFit="1" customWidth="1"/>
    <col min="516" max="516" width="19" style="94" bestFit="1" customWidth="1"/>
    <col min="517" max="517" width="26.42578125" style="94" bestFit="1" customWidth="1"/>
    <col min="518" max="768" width="9.140625" style="94"/>
    <col min="769" max="769" width="21.5703125" style="94" bestFit="1" customWidth="1"/>
    <col min="770" max="770" width="39.42578125" style="94" bestFit="1" customWidth="1"/>
    <col min="771" max="771" width="28.140625" style="94" bestFit="1" customWidth="1"/>
    <col min="772" max="772" width="19" style="94" bestFit="1" customWidth="1"/>
    <col min="773" max="773" width="26.42578125" style="94" bestFit="1" customWidth="1"/>
    <col min="774" max="1024" width="9.140625" style="94"/>
    <col min="1025" max="1025" width="21.5703125" style="94" bestFit="1" customWidth="1"/>
    <col min="1026" max="1026" width="39.42578125" style="94" bestFit="1" customWidth="1"/>
    <col min="1027" max="1027" width="28.140625" style="94" bestFit="1" customWidth="1"/>
    <col min="1028" max="1028" width="19" style="94" bestFit="1" customWidth="1"/>
    <col min="1029" max="1029" width="26.42578125" style="94" bestFit="1" customWidth="1"/>
    <col min="1030" max="1280" width="9.140625" style="94"/>
    <col min="1281" max="1281" width="21.5703125" style="94" bestFit="1" customWidth="1"/>
    <col min="1282" max="1282" width="39.42578125" style="94" bestFit="1" customWidth="1"/>
    <col min="1283" max="1283" width="28.140625" style="94" bestFit="1" customWidth="1"/>
    <col min="1284" max="1284" width="19" style="94" bestFit="1" customWidth="1"/>
    <col min="1285" max="1285" width="26.42578125" style="94" bestFit="1" customWidth="1"/>
    <col min="1286" max="1536" width="9.140625" style="94"/>
    <col min="1537" max="1537" width="21.5703125" style="94" bestFit="1" customWidth="1"/>
    <col min="1538" max="1538" width="39.42578125" style="94" bestFit="1" customWidth="1"/>
    <col min="1539" max="1539" width="28.140625" style="94" bestFit="1" customWidth="1"/>
    <col min="1540" max="1540" width="19" style="94" bestFit="1" customWidth="1"/>
    <col min="1541" max="1541" width="26.42578125" style="94" bestFit="1" customWidth="1"/>
    <col min="1542" max="1792" width="9.140625" style="94"/>
    <col min="1793" max="1793" width="21.5703125" style="94" bestFit="1" customWidth="1"/>
    <col min="1794" max="1794" width="39.42578125" style="94" bestFit="1" customWidth="1"/>
    <col min="1795" max="1795" width="28.140625" style="94" bestFit="1" customWidth="1"/>
    <col min="1796" max="1796" width="19" style="94" bestFit="1" customWidth="1"/>
    <col min="1797" max="1797" width="26.42578125" style="94" bestFit="1" customWidth="1"/>
    <col min="1798" max="2048" width="9.140625" style="94"/>
    <col min="2049" max="2049" width="21.5703125" style="94" bestFit="1" customWidth="1"/>
    <col min="2050" max="2050" width="39.42578125" style="94" bestFit="1" customWidth="1"/>
    <col min="2051" max="2051" width="28.140625" style="94" bestFit="1" customWidth="1"/>
    <col min="2052" max="2052" width="19" style="94" bestFit="1" customWidth="1"/>
    <col min="2053" max="2053" width="26.42578125" style="94" bestFit="1" customWidth="1"/>
    <col min="2054" max="2304" width="9.140625" style="94"/>
    <col min="2305" max="2305" width="21.5703125" style="94" bestFit="1" customWidth="1"/>
    <col min="2306" max="2306" width="39.42578125" style="94" bestFit="1" customWidth="1"/>
    <col min="2307" max="2307" width="28.140625" style="94" bestFit="1" customWidth="1"/>
    <col min="2308" max="2308" width="19" style="94" bestFit="1" customWidth="1"/>
    <col min="2309" max="2309" width="26.42578125" style="94" bestFit="1" customWidth="1"/>
    <col min="2310" max="2560" width="9.140625" style="94"/>
    <col min="2561" max="2561" width="21.5703125" style="94" bestFit="1" customWidth="1"/>
    <col min="2562" max="2562" width="39.42578125" style="94" bestFit="1" customWidth="1"/>
    <col min="2563" max="2563" width="28.140625" style="94" bestFit="1" customWidth="1"/>
    <col min="2564" max="2564" width="19" style="94" bestFit="1" customWidth="1"/>
    <col min="2565" max="2565" width="26.42578125" style="94" bestFit="1" customWidth="1"/>
    <col min="2566" max="2816" width="9.140625" style="94"/>
    <col min="2817" max="2817" width="21.5703125" style="94" bestFit="1" customWidth="1"/>
    <col min="2818" max="2818" width="39.42578125" style="94" bestFit="1" customWidth="1"/>
    <col min="2819" max="2819" width="28.140625" style="94" bestFit="1" customWidth="1"/>
    <col min="2820" max="2820" width="19" style="94" bestFit="1" customWidth="1"/>
    <col min="2821" max="2821" width="26.42578125" style="94" bestFit="1" customWidth="1"/>
    <col min="2822" max="3072" width="9.140625" style="94"/>
    <col min="3073" max="3073" width="21.5703125" style="94" bestFit="1" customWidth="1"/>
    <col min="3074" max="3074" width="39.42578125" style="94" bestFit="1" customWidth="1"/>
    <col min="3075" max="3075" width="28.140625" style="94" bestFit="1" customWidth="1"/>
    <col min="3076" max="3076" width="19" style="94" bestFit="1" customWidth="1"/>
    <col min="3077" max="3077" width="26.42578125" style="94" bestFit="1" customWidth="1"/>
    <col min="3078" max="3328" width="9.140625" style="94"/>
    <col min="3329" max="3329" width="21.5703125" style="94" bestFit="1" customWidth="1"/>
    <col min="3330" max="3330" width="39.42578125" style="94" bestFit="1" customWidth="1"/>
    <col min="3331" max="3331" width="28.140625" style="94" bestFit="1" customWidth="1"/>
    <col min="3332" max="3332" width="19" style="94" bestFit="1" customWidth="1"/>
    <col min="3333" max="3333" width="26.42578125" style="94" bestFit="1" customWidth="1"/>
    <col min="3334" max="3584" width="9.140625" style="94"/>
    <col min="3585" max="3585" width="21.5703125" style="94" bestFit="1" customWidth="1"/>
    <col min="3586" max="3586" width="39.42578125" style="94" bestFit="1" customWidth="1"/>
    <col min="3587" max="3587" width="28.140625" style="94" bestFit="1" customWidth="1"/>
    <col min="3588" max="3588" width="19" style="94" bestFit="1" customWidth="1"/>
    <col min="3589" max="3589" width="26.42578125" style="94" bestFit="1" customWidth="1"/>
    <col min="3590" max="3840" width="9.140625" style="94"/>
    <col min="3841" max="3841" width="21.5703125" style="94" bestFit="1" customWidth="1"/>
    <col min="3842" max="3842" width="39.42578125" style="94" bestFit="1" customWidth="1"/>
    <col min="3843" max="3843" width="28.140625" style="94" bestFit="1" customWidth="1"/>
    <col min="3844" max="3844" width="19" style="94" bestFit="1" customWidth="1"/>
    <col min="3845" max="3845" width="26.42578125" style="94" bestFit="1" customWidth="1"/>
    <col min="3846" max="4096" width="9.140625" style="94"/>
    <col min="4097" max="4097" width="21.5703125" style="94" bestFit="1" customWidth="1"/>
    <col min="4098" max="4098" width="39.42578125" style="94" bestFit="1" customWidth="1"/>
    <col min="4099" max="4099" width="28.140625" style="94" bestFit="1" customWidth="1"/>
    <col min="4100" max="4100" width="19" style="94" bestFit="1" customWidth="1"/>
    <col min="4101" max="4101" width="26.42578125" style="94" bestFit="1" customWidth="1"/>
    <col min="4102" max="4352" width="9.140625" style="94"/>
    <col min="4353" max="4353" width="21.5703125" style="94" bestFit="1" customWidth="1"/>
    <col min="4354" max="4354" width="39.42578125" style="94" bestFit="1" customWidth="1"/>
    <col min="4355" max="4355" width="28.140625" style="94" bestFit="1" customWidth="1"/>
    <col min="4356" max="4356" width="19" style="94" bestFit="1" customWidth="1"/>
    <col min="4357" max="4357" width="26.42578125" style="94" bestFit="1" customWidth="1"/>
    <col min="4358" max="4608" width="9.140625" style="94"/>
    <col min="4609" max="4609" width="21.5703125" style="94" bestFit="1" customWidth="1"/>
    <col min="4610" max="4610" width="39.42578125" style="94" bestFit="1" customWidth="1"/>
    <col min="4611" max="4611" width="28.140625" style="94" bestFit="1" customWidth="1"/>
    <col min="4612" max="4612" width="19" style="94" bestFit="1" customWidth="1"/>
    <col min="4613" max="4613" width="26.42578125" style="94" bestFit="1" customWidth="1"/>
    <col min="4614" max="4864" width="9.140625" style="94"/>
    <col min="4865" max="4865" width="21.5703125" style="94" bestFit="1" customWidth="1"/>
    <col min="4866" max="4866" width="39.42578125" style="94" bestFit="1" customWidth="1"/>
    <col min="4867" max="4867" width="28.140625" style="94" bestFit="1" customWidth="1"/>
    <col min="4868" max="4868" width="19" style="94" bestFit="1" customWidth="1"/>
    <col min="4869" max="4869" width="26.42578125" style="94" bestFit="1" customWidth="1"/>
    <col min="4870" max="5120" width="9.140625" style="94"/>
    <col min="5121" max="5121" width="21.5703125" style="94" bestFit="1" customWidth="1"/>
    <col min="5122" max="5122" width="39.42578125" style="94" bestFit="1" customWidth="1"/>
    <col min="5123" max="5123" width="28.140625" style="94" bestFit="1" customWidth="1"/>
    <col min="5124" max="5124" width="19" style="94" bestFit="1" customWidth="1"/>
    <col min="5125" max="5125" width="26.42578125" style="94" bestFit="1" customWidth="1"/>
    <col min="5126" max="5376" width="9.140625" style="94"/>
    <col min="5377" max="5377" width="21.5703125" style="94" bestFit="1" customWidth="1"/>
    <col min="5378" max="5378" width="39.42578125" style="94" bestFit="1" customWidth="1"/>
    <col min="5379" max="5379" width="28.140625" style="94" bestFit="1" customWidth="1"/>
    <col min="5380" max="5380" width="19" style="94" bestFit="1" customWidth="1"/>
    <col min="5381" max="5381" width="26.42578125" style="94" bestFit="1" customWidth="1"/>
    <col min="5382" max="5632" width="9.140625" style="94"/>
    <col min="5633" max="5633" width="21.5703125" style="94" bestFit="1" customWidth="1"/>
    <col min="5634" max="5634" width="39.42578125" style="94" bestFit="1" customWidth="1"/>
    <col min="5635" max="5635" width="28.140625" style="94" bestFit="1" customWidth="1"/>
    <col min="5636" max="5636" width="19" style="94" bestFit="1" customWidth="1"/>
    <col min="5637" max="5637" width="26.42578125" style="94" bestFit="1" customWidth="1"/>
    <col min="5638" max="5888" width="9.140625" style="94"/>
    <col min="5889" max="5889" width="21.5703125" style="94" bestFit="1" customWidth="1"/>
    <col min="5890" max="5890" width="39.42578125" style="94" bestFit="1" customWidth="1"/>
    <col min="5891" max="5891" width="28.140625" style="94" bestFit="1" customWidth="1"/>
    <col min="5892" max="5892" width="19" style="94" bestFit="1" customWidth="1"/>
    <col min="5893" max="5893" width="26.42578125" style="94" bestFit="1" customWidth="1"/>
    <col min="5894" max="6144" width="9.140625" style="94"/>
    <col min="6145" max="6145" width="21.5703125" style="94" bestFit="1" customWidth="1"/>
    <col min="6146" max="6146" width="39.42578125" style="94" bestFit="1" customWidth="1"/>
    <col min="6147" max="6147" width="28.140625" style="94" bestFit="1" customWidth="1"/>
    <col min="6148" max="6148" width="19" style="94" bestFit="1" customWidth="1"/>
    <col min="6149" max="6149" width="26.42578125" style="94" bestFit="1" customWidth="1"/>
    <col min="6150" max="6400" width="9.140625" style="94"/>
    <col min="6401" max="6401" width="21.5703125" style="94" bestFit="1" customWidth="1"/>
    <col min="6402" max="6402" width="39.42578125" style="94" bestFit="1" customWidth="1"/>
    <col min="6403" max="6403" width="28.140625" style="94" bestFit="1" customWidth="1"/>
    <col min="6404" max="6404" width="19" style="94" bestFit="1" customWidth="1"/>
    <col min="6405" max="6405" width="26.42578125" style="94" bestFit="1" customWidth="1"/>
    <col min="6406" max="6656" width="9.140625" style="94"/>
    <col min="6657" max="6657" width="21.5703125" style="94" bestFit="1" customWidth="1"/>
    <col min="6658" max="6658" width="39.42578125" style="94" bestFit="1" customWidth="1"/>
    <col min="6659" max="6659" width="28.140625" style="94" bestFit="1" customWidth="1"/>
    <col min="6660" max="6660" width="19" style="94" bestFit="1" customWidth="1"/>
    <col min="6661" max="6661" width="26.42578125" style="94" bestFit="1" customWidth="1"/>
    <col min="6662" max="6912" width="9.140625" style="94"/>
    <col min="6913" max="6913" width="21.5703125" style="94" bestFit="1" customWidth="1"/>
    <col min="6914" max="6914" width="39.42578125" style="94" bestFit="1" customWidth="1"/>
    <col min="6915" max="6915" width="28.140625" style="94" bestFit="1" customWidth="1"/>
    <col min="6916" max="6916" width="19" style="94" bestFit="1" customWidth="1"/>
    <col min="6917" max="6917" width="26.42578125" style="94" bestFit="1" customWidth="1"/>
    <col min="6918" max="7168" width="9.140625" style="94"/>
    <col min="7169" max="7169" width="21.5703125" style="94" bestFit="1" customWidth="1"/>
    <col min="7170" max="7170" width="39.42578125" style="94" bestFit="1" customWidth="1"/>
    <col min="7171" max="7171" width="28.140625" style="94" bestFit="1" customWidth="1"/>
    <col min="7172" max="7172" width="19" style="94" bestFit="1" customWidth="1"/>
    <col min="7173" max="7173" width="26.42578125" style="94" bestFit="1" customWidth="1"/>
    <col min="7174" max="7424" width="9.140625" style="94"/>
    <col min="7425" max="7425" width="21.5703125" style="94" bestFit="1" customWidth="1"/>
    <col min="7426" max="7426" width="39.42578125" style="94" bestFit="1" customWidth="1"/>
    <col min="7427" max="7427" width="28.140625" style="94" bestFit="1" customWidth="1"/>
    <col min="7428" max="7428" width="19" style="94" bestFit="1" customWidth="1"/>
    <col min="7429" max="7429" width="26.42578125" style="94" bestFit="1" customWidth="1"/>
    <col min="7430" max="7680" width="9.140625" style="94"/>
    <col min="7681" max="7681" width="21.5703125" style="94" bestFit="1" customWidth="1"/>
    <col min="7682" max="7682" width="39.42578125" style="94" bestFit="1" customWidth="1"/>
    <col min="7683" max="7683" width="28.140625" style="94" bestFit="1" customWidth="1"/>
    <col min="7684" max="7684" width="19" style="94" bestFit="1" customWidth="1"/>
    <col min="7685" max="7685" width="26.42578125" style="94" bestFit="1" customWidth="1"/>
    <col min="7686" max="7936" width="9.140625" style="94"/>
    <col min="7937" max="7937" width="21.5703125" style="94" bestFit="1" customWidth="1"/>
    <col min="7938" max="7938" width="39.42578125" style="94" bestFit="1" customWidth="1"/>
    <col min="7939" max="7939" width="28.140625" style="94" bestFit="1" customWidth="1"/>
    <col min="7940" max="7940" width="19" style="94" bestFit="1" customWidth="1"/>
    <col min="7941" max="7941" width="26.42578125" style="94" bestFit="1" customWidth="1"/>
    <col min="7942" max="8192" width="9.140625" style="94"/>
    <col min="8193" max="8193" width="21.5703125" style="94" bestFit="1" customWidth="1"/>
    <col min="8194" max="8194" width="39.42578125" style="94" bestFit="1" customWidth="1"/>
    <col min="8195" max="8195" width="28.140625" style="94" bestFit="1" customWidth="1"/>
    <col min="8196" max="8196" width="19" style="94" bestFit="1" customWidth="1"/>
    <col min="8197" max="8197" width="26.42578125" style="94" bestFit="1" customWidth="1"/>
    <col min="8198" max="8448" width="9.140625" style="94"/>
    <col min="8449" max="8449" width="21.5703125" style="94" bestFit="1" customWidth="1"/>
    <col min="8450" max="8450" width="39.42578125" style="94" bestFit="1" customWidth="1"/>
    <col min="8451" max="8451" width="28.140625" style="94" bestFit="1" customWidth="1"/>
    <col min="8452" max="8452" width="19" style="94" bestFit="1" customWidth="1"/>
    <col min="8453" max="8453" width="26.42578125" style="94" bestFit="1" customWidth="1"/>
    <col min="8454" max="8704" width="9.140625" style="94"/>
    <col min="8705" max="8705" width="21.5703125" style="94" bestFit="1" customWidth="1"/>
    <col min="8706" max="8706" width="39.42578125" style="94" bestFit="1" customWidth="1"/>
    <col min="8707" max="8707" width="28.140625" style="94" bestFit="1" customWidth="1"/>
    <col min="8708" max="8708" width="19" style="94" bestFit="1" customWidth="1"/>
    <col min="8709" max="8709" width="26.42578125" style="94" bestFit="1" customWidth="1"/>
    <col min="8710" max="8960" width="9.140625" style="94"/>
    <col min="8961" max="8961" width="21.5703125" style="94" bestFit="1" customWidth="1"/>
    <col min="8962" max="8962" width="39.42578125" style="94" bestFit="1" customWidth="1"/>
    <col min="8963" max="8963" width="28.140625" style="94" bestFit="1" customWidth="1"/>
    <col min="8964" max="8964" width="19" style="94" bestFit="1" customWidth="1"/>
    <col min="8965" max="8965" width="26.42578125" style="94" bestFit="1" customWidth="1"/>
    <col min="8966" max="9216" width="9.140625" style="94"/>
    <col min="9217" max="9217" width="21.5703125" style="94" bestFit="1" customWidth="1"/>
    <col min="9218" max="9218" width="39.42578125" style="94" bestFit="1" customWidth="1"/>
    <col min="9219" max="9219" width="28.140625" style="94" bestFit="1" customWidth="1"/>
    <col min="9220" max="9220" width="19" style="94" bestFit="1" customWidth="1"/>
    <col min="9221" max="9221" width="26.42578125" style="94" bestFit="1" customWidth="1"/>
    <col min="9222" max="9472" width="9.140625" style="94"/>
    <col min="9473" max="9473" width="21.5703125" style="94" bestFit="1" customWidth="1"/>
    <col min="9474" max="9474" width="39.42578125" style="94" bestFit="1" customWidth="1"/>
    <col min="9475" max="9475" width="28.140625" style="94" bestFit="1" customWidth="1"/>
    <col min="9476" max="9476" width="19" style="94" bestFit="1" customWidth="1"/>
    <col min="9477" max="9477" width="26.42578125" style="94" bestFit="1" customWidth="1"/>
    <col min="9478" max="9728" width="9.140625" style="94"/>
    <col min="9729" max="9729" width="21.5703125" style="94" bestFit="1" customWidth="1"/>
    <col min="9730" max="9730" width="39.42578125" style="94" bestFit="1" customWidth="1"/>
    <col min="9731" max="9731" width="28.140625" style="94" bestFit="1" customWidth="1"/>
    <col min="9732" max="9732" width="19" style="94" bestFit="1" customWidth="1"/>
    <col min="9733" max="9733" width="26.42578125" style="94" bestFit="1" customWidth="1"/>
    <col min="9734" max="9984" width="9.140625" style="94"/>
    <col min="9985" max="9985" width="21.5703125" style="94" bestFit="1" customWidth="1"/>
    <col min="9986" max="9986" width="39.42578125" style="94" bestFit="1" customWidth="1"/>
    <col min="9987" max="9987" width="28.140625" style="94" bestFit="1" customWidth="1"/>
    <col min="9988" max="9988" width="19" style="94" bestFit="1" customWidth="1"/>
    <col min="9989" max="9989" width="26.42578125" style="94" bestFit="1" customWidth="1"/>
    <col min="9990" max="10240" width="9.140625" style="94"/>
    <col min="10241" max="10241" width="21.5703125" style="94" bestFit="1" customWidth="1"/>
    <col min="10242" max="10242" width="39.42578125" style="94" bestFit="1" customWidth="1"/>
    <col min="10243" max="10243" width="28.140625" style="94" bestFit="1" customWidth="1"/>
    <col min="10244" max="10244" width="19" style="94" bestFit="1" customWidth="1"/>
    <col min="10245" max="10245" width="26.42578125" style="94" bestFit="1" customWidth="1"/>
    <col min="10246" max="10496" width="9.140625" style="94"/>
    <col min="10497" max="10497" width="21.5703125" style="94" bestFit="1" customWidth="1"/>
    <col min="10498" max="10498" width="39.42578125" style="94" bestFit="1" customWidth="1"/>
    <col min="10499" max="10499" width="28.140625" style="94" bestFit="1" customWidth="1"/>
    <col min="10500" max="10500" width="19" style="94" bestFit="1" customWidth="1"/>
    <col min="10501" max="10501" width="26.42578125" style="94" bestFit="1" customWidth="1"/>
    <col min="10502" max="10752" width="9.140625" style="94"/>
    <col min="10753" max="10753" width="21.5703125" style="94" bestFit="1" customWidth="1"/>
    <col min="10754" max="10754" width="39.42578125" style="94" bestFit="1" customWidth="1"/>
    <col min="10755" max="10755" width="28.140625" style="94" bestFit="1" customWidth="1"/>
    <col min="10756" max="10756" width="19" style="94" bestFit="1" customWidth="1"/>
    <col min="10757" max="10757" width="26.42578125" style="94" bestFit="1" customWidth="1"/>
    <col min="10758" max="11008" width="9.140625" style="94"/>
    <col min="11009" max="11009" width="21.5703125" style="94" bestFit="1" customWidth="1"/>
    <col min="11010" max="11010" width="39.42578125" style="94" bestFit="1" customWidth="1"/>
    <col min="11011" max="11011" width="28.140625" style="94" bestFit="1" customWidth="1"/>
    <col min="11012" max="11012" width="19" style="94" bestFit="1" customWidth="1"/>
    <col min="11013" max="11013" width="26.42578125" style="94" bestFit="1" customWidth="1"/>
    <col min="11014" max="11264" width="9.140625" style="94"/>
    <col min="11265" max="11265" width="21.5703125" style="94" bestFit="1" customWidth="1"/>
    <col min="11266" max="11266" width="39.42578125" style="94" bestFit="1" customWidth="1"/>
    <col min="11267" max="11267" width="28.140625" style="94" bestFit="1" customWidth="1"/>
    <col min="11268" max="11268" width="19" style="94" bestFit="1" customWidth="1"/>
    <col min="11269" max="11269" width="26.42578125" style="94" bestFit="1" customWidth="1"/>
    <col min="11270" max="11520" width="9.140625" style="94"/>
    <col min="11521" max="11521" width="21.5703125" style="94" bestFit="1" customWidth="1"/>
    <col min="11522" max="11522" width="39.42578125" style="94" bestFit="1" customWidth="1"/>
    <col min="11523" max="11523" width="28.140625" style="94" bestFit="1" customWidth="1"/>
    <col min="11524" max="11524" width="19" style="94" bestFit="1" customWidth="1"/>
    <col min="11525" max="11525" width="26.42578125" style="94" bestFit="1" customWidth="1"/>
    <col min="11526" max="11776" width="9.140625" style="94"/>
    <col min="11777" max="11777" width="21.5703125" style="94" bestFit="1" customWidth="1"/>
    <col min="11778" max="11778" width="39.42578125" style="94" bestFit="1" customWidth="1"/>
    <col min="11779" max="11779" width="28.140625" style="94" bestFit="1" customWidth="1"/>
    <col min="11780" max="11780" width="19" style="94" bestFit="1" customWidth="1"/>
    <col min="11781" max="11781" width="26.42578125" style="94" bestFit="1" customWidth="1"/>
    <col min="11782" max="12032" width="9.140625" style="94"/>
    <col min="12033" max="12033" width="21.5703125" style="94" bestFit="1" customWidth="1"/>
    <col min="12034" max="12034" width="39.42578125" style="94" bestFit="1" customWidth="1"/>
    <col min="12035" max="12035" width="28.140625" style="94" bestFit="1" customWidth="1"/>
    <col min="12036" max="12036" width="19" style="94" bestFit="1" customWidth="1"/>
    <col min="12037" max="12037" width="26.42578125" style="94" bestFit="1" customWidth="1"/>
    <col min="12038" max="12288" width="9.140625" style="94"/>
    <col min="12289" max="12289" width="21.5703125" style="94" bestFit="1" customWidth="1"/>
    <col min="12290" max="12290" width="39.42578125" style="94" bestFit="1" customWidth="1"/>
    <col min="12291" max="12291" width="28.140625" style="94" bestFit="1" customWidth="1"/>
    <col min="12292" max="12292" width="19" style="94" bestFit="1" customWidth="1"/>
    <col min="12293" max="12293" width="26.42578125" style="94" bestFit="1" customWidth="1"/>
    <col min="12294" max="12544" width="9.140625" style="94"/>
    <col min="12545" max="12545" width="21.5703125" style="94" bestFit="1" customWidth="1"/>
    <col min="12546" max="12546" width="39.42578125" style="94" bestFit="1" customWidth="1"/>
    <col min="12547" max="12547" width="28.140625" style="94" bestFit="1" customWidth="1"/>
    <col min="12548" max="12548" width="19" style="94" bestFit="1" customWidth="1"/>
    <col min="12549" max="12549" width="26.42578125" style="94" bestFit="1" customWidth="1"/>
    <col min="12550" max="12800" width="9.140625" style="94"/>
    <col min="12801" max="12801" width="21.5703125" style="94" bestFit="1" customWidth="1"/>
    <col min="12802" max="12802" width="39.42578125" style="94" bestFit="1" customWidth="1"/>
    <col min="12803" max="12803" width="28.140625" style="94" bestFit="1" customWidth="1"/>
    <col min="12804" max="12804" width="19" style="94" bestFit="1" customWidth="1"/>
    <col min="12805" max="12805" width="26.42578125" style="94" bestFit="1" customWidth="1"/>
    <col min="12806" max="13056" width="9.140625" style="94"/>
    <col min="13057" max="13057" width="21.5703125" style="94" bestFit="1" customWidth="1"/>
    <col min="13058" max="13058" width="39.42578125" style="94" bestFit="1" customWidth="1"/>
    <col min="13059" max="13059" width="28.140625" style="94" bestFit="1" customWidth="1"/>
    <col min="13060" max="13060" width="19" style="94" bestFit="1" customWidth="1"/>
    <col min="13061" max="13061" width="26.42578125" style="94" bestFit="1" customWidth="1"/>
    <col min="13062" max="13312" width="9.140625" style="94"/>
    <col min="13313" max="13313" width="21.5703125" style="94" bestFit="1" customWidth="1"/>
    <col min="13314" max="13314" width="39.42578125" style="94" bestFit="1" customWidth="1"/>
    <col min="13315" max="13315" width="28.140625" style="94" bestFit="1" customWidth="1"/>
    <col min="13316" max="13316" width="19" style="94" bestFit="1" customWidth="1"/>
    <col min="13317" max="13317" width="26.42578125" style="94" bestFit="1" customWidth="1"/>
    <col min="13318" max="13568" width="9.140625" style="94"/>
    <col min="13569" max="13569" width="21.5703125" style="94" bestFit="1" customWidth="1"/>
    <col min="13570" max="13570" width="39.42578125" style="94" bestFit="1" customWidth="1"/>
    <col min="13571" max="13571" width="28.140625" style="94" bestFit="1" customWidth="1"/>
    <col min="13572" max="13572" width="19" style="94" bestFit="1" customWidth="1"/>
    <col min="13573" max="13573" width="26.42578125" style="94" bestFit="1" customWidth="1"/>
    <col min="13574" max="13824" width="9.140625" style="94"/>
    <col min="13825" max="13825" width="21.5703125" style="94" bestFit="1" customWidth="1"/>
    <col min="13826" max="13826" width="39.42578125" style="94" bestFit="1" customWidth="1"/>
    <col min="13827" max="13827" width="28.140625" style="94" bestFit="1" customWidth="1"/>
    <col min="13828" max="13828" width="19" style="94" bestFit="1" customWidth="1"/>
    <col min="13829" max="13829" width="26.42578125" style="94" bestFit="1" customWidth="1"/>
    <col min="13830" max="14080" width="9.140625" style="94"/>
    <col min="14081" max="14081" width="21.5703125" style="94" bestFit="1" customWidth="1"/>
    <col min="14082" max="14082" width="39.42578125" style="94" bestFit="1" customWidth="1"/>
    <col min="14083" max="14083" width="28.140625" style="94" bestFit="1" customWidth="1"/>
    <col min="14084" max="14084" width="19" style="94" bestFit="1" customWidth="1"/>
    <col min="14085" max="14085" width="26.42578125" style="94" bestFit="1" customWidth="1"/>
    <col min="14086" max="14336" width="9.140625" style="94"/>
    <col min="14337" max="14337" width="21.5703125" style="94" bestFit="1" customWidth="1"/>
    <col min="14338" max="14338" width="39.42578125" style="94" bestFit="1" customWidth="1"/>
    <col min="14339" max="14339" width="28.140625" style="94" bestFit="1" customWidth="1"/>
    <col min="14340" max="14340" width="19" style="94" bestFit="1" customWidth="1"/>
    <col min="14341" max="14341" width="26.42578125" style="94" bestFit="1" customWidth="1"/>
    <col min="14342" max="14592" width="9.140625" style="94"/>
    <col min="14593" max="14593" width="21.5703125" style="94" bestFit="1" customWidth="1"/>
    <col min="14594" max="14594" width="39.42578125" style="94" bestFit="1" customWidth="1"/>
    <col min="14595" max="14595" width="28.140625" style="94" bestFit="1" customWidth="1"/>
    <col min="14596" max="14596" width="19" style="94" bestFit="1" customWidth="1"/>
    <col min="14597" max="14597" width="26.42578125" style="94" bestFit="1" customWidth="1"/>
    <col min="14598" max="14848" width="9.140625" style="94"/>
    <col min="14849" max="14849" width="21.5703125" style="94" bestFit="1" customWidth="1"/>
    <col min="14850" max="14850" width="39.42578125" style="94" bestFit="1" customWidth="1"/>
    <col min="14851" max="14851" width="28.140625" style="94" bestFit="1" customWidth="1"/>
    <col min="14852" max="14852" width="19" style="94" bestFit="1" customWidth="1"/>
    <col min="14853" max="14853" width="26.42578125" style="94" bestFit="1" customWidth="1"/>
    <col min="14854" max="15104" width="9.140625" style="94"/>
    <col min="15105" max="15105" width="21.5703125" style="94" bestFit="1" customWidth="1"/>
    <col min="15106" max="15106" width="39.42578125" style="94" bestFit="1" customWidth="1"/>
    <col min="15107" max="15107" width="28.140625" style="94" bestFit="1" customWidth="1"/>
    <col min="15108" max="15108" width="19" style="94" bestFit="1" customWidth="1"/>
    <col min="15109" max="15109" width="26.42578125" style="94" bestFit="1" customWidth="1"/>
    <col min="15110" max="15360" width="9.140625" style="94"/>
    <col min="15361" max="15361" width="21.5703125" style="94" bestFit="1" customWidth="1"/>
    <col min="15362" max="15362" width="39.42578125" style="94" bestFit="1" customWidth="1"/>
    <col min="15363" max="15363" width="28.140625" style="94" bestFit="1" customWidth="1"/>
    <col min="15364" max="15364" width="19" style="94" bestFit="1" customWidth="1"/>
    <col min="15365" max="15365" width="26.42578125" style="94" bestFit="1" customWidth="1"/>
    <col min="15366" max="15616" width="9.140625" style="94"/>
    <col min="15617" max="15617" width="21.5703125" style="94" bestFit="1" customWidth="1"/>
    <col min="15618" max="15618" width="39.42578125" style="94" bestFit="1" customWidth="1"/>
    <col min="15619" max="15619" width="28.140625" style="94" bestFit="1" customWidth="1"/>
    <col min="15620" max="15620" width="19" style="94" bestFit="1" customWidth="1"/>
    <col min="15621" max="15621" width="26.42578125" style="94" bestFit="1" customWidth="1"/>
    <col min="15622" max="15872" width="9.140625" style="94"/>
    <col min="15873" max="15873" width="21.5703125" style="94" bestFit="1" customWidth="1"/>
    <col min="15874" max="15874" width="39.42578125" style="94" bestFit="1" customWidth="1"/>
    <col min="15875" max="15875" width="28.140625" style="94" bestFit="1" customWidth="1"/>
    <col min="15876" max="15876" width="19" style="94" bestFit="1" customWidth="1"/>
    <col min="15877" max="15877" width="26.42578125" style="94" bestFit="1" customWidth="1"/>
    <col min="15878" max="16128" width="9.140625" style="94"/>
    <col min="16129" max="16129" width="21.5703125" style="94" bestFit="1" customWidth="1"/>
    <col min="16130" max="16130" width="39.42578125" style="94" bestFit="1" customWidth="1"/>
    <col min="16131" max="16131" width="28.140625" style="94" bestFit="1" customWidth="1"/>
    <col min="16132" max="16132" width="19" style="94" bestFit="1" customWidth="1"/>
    <col min="16133" max="16133" width="26.42578125" style="94" bestFit="1" customWidth="1"/>
    <col min="16134" max="16384" width="9.140625" style="94"/>
  </cols>
  <sheetData>
    <row r="1" spans="1:5" x14ac:dyDescent="0.2">
      <c r="A1" s="94" t="s">
        <v>733</v>
      </c>
      <c r="B1" s="94" t="s">
        <v>734</v>
      </c>
      <c r="C1" s="94" t="s">
        <v>735</v>
      </c>
      <c r="D1" s="94" t="s">
        <v>736</v>
      </c>
      <c r="E1" s="94" t="s">
        <v>737</v>
      </c>
    </row>
    <row r="2" spans="1:5" x14ac:dyDescent="0.2">
      <c r="A2" s="94" t="s">
        <v>738</v>
      </c>
      <c r="B2" s="94" t="s">
        <v>739</v>
      </c>
      <c r="C2" s="94">
        <v>1</v>
      </c>
      <c r="D2" s="95">
        <v>3517</v>
      </c>
      <c r="E2" s="94">
        <v>2030</v>
      </c>
    </row>
    <row r="3" spans="1:5" x14ac:dyDescent="0.2">
      <c r="A3" s="94" t="s">
        <v>738</v>
      </c>
      <c r="B3" s="94" t="s">
        <v>740</v>
      </c>
      <c r="C3" s="94">
        <v>2</v>
      </c>
      <c r="D3" s="95">
        <v>18580</v>
      </c>
      <c r="E3" s="94">
        <v>2030</v>
      </c>
    </row>
    <row r="4" spans="1:5" x14ac:dyDescent="0.2">
      <c r="A4" s="94" t="s">
        <v>738</v>
      </c>
      <c r="B4" s="94" t="s">
        <v>741</v>
      </c>
      <c r="C4" s="94">
        <v>3</v>
      </c>
      <c r="D4" s="95">
        <v>463</v>
      </c>
      <c r="E4" s="94">
        <v>2030</v>
      </c>
    </row>
    <row r="5" spans="1:5" x14ac:dyDescent="0.2">
      <c r="A5" s="94" t="s">
        <v>738</v>
      </c>
      <c r="B5" s="94" t="s">
        <v>742</v>
      </c>
      <c r="C5" s="94">
        <v>4</v>
      </c>
      <c r="D5" s="95">
        <v>372010</v>
      </c>
      <c r="E5" s="94">
        <v>2030</v>
      </c>
    </row>
    <row r="6" spans="1:5" x14ac:dyDescent="0.2">
      <c r="A6" s="94" t="s">
        <v>738</v>
      </c>
      <c r="B6" s="94" t="s">
        <v>743</v>
      </c>
      <c r="C6" s="94">
        <v>5</v>
      </c>
      <c r="D6" s="95">
        <v>6365</v>
      </c>
      <c r="E6" s="94">
        <v>2030</v>
      </c>
    </row>
    <row r="7" spans="1:5" x14ac:dyDescent="0.2">
      <c r="A7" s="94" t="s">
        <v>738</v>
      </c>
      <c r="B7" s="94" t="s">
        <v>744</v>
      </c>
      <c r="C7" s="94">
        <v>8</v>
      </c>
      <c r="D7" s="95">
        <v>7213</v>
      </c>
      <c r="E7" s="94">
        <v>2030</v>
      </c>
    </row>
    <row r="8" spans="1:5" x14ac:dyDescent="0.2">
      <c r="A8" s="94" t="s">
        <v>738</v>
      </c>
      <c r="B8" s="94" t="s">
        <v>745</v>
      </c>
      <c r="C8" s="94">
        <v>9</v>
      </c>
      <c r="D8" s="95">
        <v>1269</v>
      </c>
      <c r="E8" s="94">
        <v>2030</v>
      </c>
    </row>
    <row r="9" spans="1:5" x14ac:dyDescent="0.2">
      <c r="A9" s="94" t="s">
        <v>738</v>
      </c>
      <c r="B9" s="94" t="s">
        <v>746</v>
      </c>
      <c r="C9" s="94">
        <v>10</v>
      </c>
      <c r="D9" s="95">
        <v>31814</v>
      </c>
      <c r="E9" s="94">
        <v>2030</v>
      </c>
    </row>
    <row r="10" spans="1:5" x14ac:dyDescent="0.2">
      <c r="A10" s="94" t="s">
        <v>738</v>
      </c>
      <c r="B10" s="94" t="s">
        <v>747</v>
      </c>
      <c r="C10" s="94">
        <v>11</v>
      </c>
      <c r="D10" s="95">
        <v>429</v>
      </c>
      <c r="E10" s="94">
        <v>2030</v>
      </c>
    </row>
    <row r="11" spans="1:5" x14ac:dyDescent="0.2">
      <c r="A11" s="94" t="s">
        <v>738</v>
      </c>
      <c r="B11" s="94" t="s">
        <v>748</v>
      </c>
      <c r="C11" s="94">
        <v>12</v>
      </c>
      <c r="D11" s="95">
        <v>3887</v>
      </c>
      <c r="E11" s="94">
        <v>2020</v>
      </c>
    </row>
    <row r="12" spans="1:5" x14ac:dyDescent="0.2">
      <c r="A12" s="94" t="s">
        <v>738</v>
      </c>
      <c r="B12" s="94" t="s">
        <v>749</v>
      </c>
      <c r="C12" s="94">
        <v>13</v>
      </c>
      <c r="D12" s="95">
        <v>3650</v>
      </c>
      <c r="E12" s="94">
        <v>2020</v>
      </c>
    </row>
    <row r="13" spans="1:5" x14ac:dyDescent="0.2">
      <c r="A13" s="94" t="s">
        <v>738</v>
      </c>
      <c r="B13" s="94" t="s">
        <v>750</v>
      </c>
      <c r="C13" s="94">
        <v>14</v>
      </c>
      <c r="D13" s="95">
        <v>89</v>
      </c>
      <c r="E13" s="94">
        <v>2020</v>
      </c>
    </row>
    <row r="14" spans="1:5" x14ac:dyDescent="0.2">
      <c r="A14" s="94" t="s">
        <v>738</v>
      </c>
      <c r="B14" s="94" t="s">
        <v>751</v>
      </c>
      <c r="C14" s="94">
        <v>15</v>
      </c>
      <c r="D14" s="95">
        <v>49564</v>
      </c>
      <c r="E14" s="94">
        <v>2020</v>
      </c>
    </row>
    <row r="15" spans="1:5" x14ac:dyDescent="0.2">
      <c r="A15" s="94" t="s">
        <v>738</v>
      </c>
      <c r="B15" s="94" t="s">
        <v>752</v>
      </c>
      <c r="C15" s="94">
        <v>16</v>
      </c>
      <c r="D15" s="95">
        <v>21386</v>
      </c>
      <c r="E15" s="94">
        <v>2020</v>
      </c>
    </row>
    <row r="16" spans="1:5" x14ac:dyDescent="0.2">
      <c r="A16" s="94" t="s">
        <v>738</v>
      </c>
      <c r="B16" s="94" t="s">
        <v>753</v>
      </c>
      <c r="C16" s="94">
        <v>17</v>
      </c>
      <c r="D16" s="95">
        <v>116600</v>
      </c>
      <c r="E16" s="94">
        <v>2020</v>
      </c>
    </row>
    <row r="17" spans="1:5" x14ac:dyDescent="0.2">
      <c r="A17" s="94" t="s">
        <v>738</v>
      </c>
      <c r="B17" s="94" t="s">
        <v>754</v>
      </c>
      <c r="C17" s="94">
        <v>19</v>
      </c>
      <c r="D17" s="95">
        <v>438</v>
      </c>
      <c r="E17" s="94">
        <v>2020</v>
      </c>
    </row>
    <row r="18" spans="1:5" x14ac:dyDescent="0.2">
      <c r="A18" s="94" t="s">
        <v>738</v>
      </c>
      <c r="B18" s="94" t="s">
        <v>755</v>
      </c>
      <c r="C18" s="94">
        <v>22</v>
      </c>
      <c r="D18" s="95">
        <v>494</v>
      </c>
      <c r="E18" s="94">
        <v>2020</v>
      </c>
    </row>
    <row r="19" spans="1:5" x14ac:dyDescent="0.2">
      <c r="A19" s="94" t="s">
        <v>738</v>
      </c>
      <c r="B19" s="94" t="s">
        <v>756</v>
      </c>
      <c r="C19" s="94">
        <v>23</v>
      </c>
      <c r="D19" s="95">
        <v>3179</v>
      </c>
      <c r="E19" s="94">
        <v>2020</v>
      </c>
    </row>
    <row r="20" spans="1:5" x14ac:dyDescent="0.2">
      <c r="A20" s="94" t="s">
        <v>738</v>
      </c>
      <c r="B20" s="94" t="s">
        <v>757</v>
      </c>
      <c r="C20" s="94">
        <v>24</v>
      </c>
      <c r="D20" s="95">
        <v>171</v>
      </c>
      <c r="E20" s="94">
        <v>2020</v>
      </c>
    </row>
    <row r="21" spans="1:5" x14ac:dyDescent="0.2">
      <c r="A21" s="94" t="s">
        <v>738</v>
      </c>
      <c r="B21" s="94" t="s">
        <v>758</v>
      </c>
      <c r="C21" s="94">
        <v>25</v>
      </c>
      <c r="D21" s="95">
        <v>5545</v>
      </c>
      <c r="E21" s="94">
        <v>2018</v>
      </c>
    </row>
    <row r="22" spans="1:5" x14ac:dyDescent="0.2">
      <c r="A22" s="94" t="s">
        <v>738</v>
      </c>
      <c r="B22" s="94" t="s">
        <v>759</v>
      </c>
      <c r="C22" s="94">
        <v>26</v>
      </c>
      <c r="D22" s="95">
        <v>592231</v>
      </c>
      <c r="E22" s="94">
        <v>2018</v>
      </c>
    </row>
    <row r="23" spans="1:5" x14ac:dyDescent="0.2">
      <c r="A23" s="94" t="s">
        <v>738</v>
      </c>
      <c r="B23" s="94" t="s">
        <v>760</v>
      </c>
      <c r="C23" s="94">
        <v>27</v>
      </c>
      <c r="D23" s="95">
        <v>511</v>
      </c>
      <c r="E23" s="94">
        <v>2018</v>
      </c>
    </row>
    <row r="24" spans="1:5" x14ac:dyDescent="0.2">
      <c r="A24" s="94" t="s">
        <v>738</v>
      </c>
      <c r="B24" s="94" t="s">
        <v>761</v>
      </c>
      <c r="C24" s="94">
        <v>28</v>
      </c>
      <c r="D24" s="95">
        <v>147473</v>
      </c>
      <c r="E24" s="94">
        <v>2018</v>
      </c>
    </row>
    <row r="25" spans="1:5" x14ac:dyDescent="0.2">
      <c r="A25" s="94" t="s">
        <v>738</v>
      </c>
      <c r="B25" s="94" t="s">
        <v>762</v>
      </c>
      <c r="C25" s="94">
        <v>29</v>
      </c>
      <c r="D25" s="95">
        <v>148920</v>
      </c>
      <c r="E25" s="94">
        <v>2018</v>
      </c>
    </row>
    <row r="26" spans="1:5" x14ac:dyDescent="0.2">
      <c r="A26" s="94" t="s">
        <v>738</v>
      </c>
      <c r="B26" s="94" t="s">
        <v>763</v>
      </c>
      <c r="C26" s="94">
        <v>30</v>
      </c>
      <c r="D26" s="95">
        <v>4566</v>
      </c>
      <c r="E26" s="94">
        <v>2019</v>
      </c>
    </row>
    <row r="27" spans="1:5" x14ac:dyDescent="0.2">
      <c r="A27" s="94" t="s">
        <v>738</v>
      </c>
      <c r="B27" s="94" t="s">
        <v>764</v>
      </c>
      <c r="C27" s="94">
        <v>31</v>
      </c>
      <c r="D27" s="95">
        <v>719479</v>
      </c>
      <c r="E27" s="94">
        <v>2019</v>
      </c>
    </row>
    <row r="28" spans="1:5" x14ac:dyDescent="0.2">
      <c r="A28" s="94" t="s">
        <v>738</v>
      </c>
      <c r="B28" s="94" t="s">
        <v>765</v>
      </c>
      <c r="C28" s="94">
        <v>32</v>
      </c>
      <c r="D28" s="95">
        <v>2408</v>
      </c>
      <c r="E28" s="94">
        <v>2019</v>
      </c>
    </row>
    <row r="29" spans="1:5" x14ac:dyDescent="0.2">
      <c r="A29" s="94" t="s">
        <v>738</v>
      </c>
      <c r="B29" s="94" t="s">
        <v>766</v>
      </c>
      <c r="C29" s="94">
        <v>34</v>
      </c>
      <c r="D29" s="95">
        <v>325784</v>
      </c>
      <c r="E29" s="94">
        <v>2031</v>
      </c>
    </row>
    <row r="30" spans="1:5" x14ac:dyDescent="0.2">
      <c r="A30" s="94" t="s">
        <v>738</v>
      </c>
      <c r="B30" s="94" t="s">
        <v>767</v>
      </c>
      <c r="C30" s="94">
        <v>35</v>
      </c>
      <c r="D30" s="95">
        <v>903</v>
      </c>
      <c r="E30" s="94">
        <v>2031</v>
      </c>
    </row>
    <row r="31" spans="1:5" x14ac:dyDescent="0.2">
      <c r="A31" s="94" t="s">
        <v>738</v>
      </c>
      <c r="B31" s="94" t="s">
        <v>768</v>
      </c>
      <c r="C31" s="94">
        <v>36</v>
      </c>
      <c r="D31" s="95">
        <v>3441</v>
      </c>
      <c r="E31" s="94">
        <v>2021</v>
      </c>
    </row>
    <row r="32" spans="1:5" x14ac:dyDescent="0.2">
      <c r="A32" s="94" t="s">
        <v>738</v>
      </c>
      <c r="B32" s="94" t="s">
        <v>769</v>
      </c>
      <c r="C32" s="94">
        <v>37</v>
      </c>
      <c r="D32" s="95">
        <v>95502</v>
      </c>
      <c r="E32" s="94">
        <v>2021</v>
      </c>
    </row>
    <row r="33" spans="1:5" x14ac:dyDescent="0.2">
      <c r="A33" s="94" t="s">
        <v>738</v>
      </c>
      <c r="B33" s="94" t="s">
        <v>770</v>
      </c>
      <c r="C33" s="94">
        <v>38</v>
      </c>
      <c r="D33" s="95">
        <v>1970</v>
      </c>
      <c r="E33" s="94">
        <v>2021</v>
      </c>
    </row>
    <row r="34" spans="1:5" x14ac:dyDescent="0.2">
      <c r="A34" s="94" t="s">
        <v>738</v>
      </c>
      <c r="B34" s="94" t="s">
        <v>771</v>
      </c>
      <c r="C34" s="94">
        <v>40</v>
      </c>
      <c r="D34" s="95">
        <v>34724</v>
      </c>
      <c r="E34" s="94">
        <v>2017</v>
      </c>
    </row>
    <row r="35" spans="1:5" x14ac:dyDescent="0.2">
      <c r="A35" s="94" t="s">
        <v>738</v>
      </c>
      <c r="B35" s="94" t="s">
        <v>772</v>
      </c>
      <c r="C35" s="94">
        <v>41</v>
      </c>
      <c r="D35" s="95">
        <v>346</v>
      </c>
      <c r="E35" s="94">
        <v>2017</v>
      </c>
    </row>
    <row r="36" spans="1:5" x14ac:dyDescent="0.2">
      <c r="A36" s="94" t="s">
        <v>738</v>
      </c>
      <c r="B36" s="94" t="s">
        <v>773</v>
      </c>
      <c r="C36" s="94">
        <v>49</v>
      </c>
      <c r="D36" s="95">
        <v>25135</v>
      </c>
      <c r="E36" s="94">
        <v>2028</v>
      </c>
    </row>
    <row r="37" spans="1:5" x14ac:dyDescent="0.2">
      <c r="A37" s="94" t="s">
        <v>738</v>
      </c>
      <c r="B37" s="94" t="s">
        <v>774</v>
      </c>
      <c r="C37" s="94">
        <v>50</v>
      </c>
      <c r="D37" s="95">
        <v>3303</v>
      </c>
      <c r="E37" s="94">
        <v>2028</v>
      </c>
    </row>
    <row r="38" spans="1:5" x14ac:dyDescent="0.2">
      <c r="A38" s="94" t="s">
        <v>738</v>
      </c>
      <c r="B38" s="94" t="s">
        <v>775</v>
      </c>
      <c r="C38" s="94">
        <v>51</v>
      </c>
      <c r="D38" s="95">
        <v>36717</v>
      </c>
      <c r="E38" s="94">
        <v>2028</v>
      </c>
    </row>
    <row r="39" spans="1:5" x14ac:dyDescent="0.2">
      <c r="A39" s="94" t="s">
        <v>738</v>
      </c>
      <c r="B39" s="94" t="s">
        <v>776</v>
      </c>
      <c r="C39" s="94">
        <v>52</v>
      </c>
      <c r="D39" s="95">
        <v>20548</v>
      </c>
      <c r="E39" s="94">
        <v>2028</v>
      </c>
    </row>
    <row r="40" spans="1:5" x14ac:dyDescent="0.2">
      <c r="A40" s="94" t="s">
        <v>738</v>
      </c>
      <c r="B40" s="94" t="s">
        <v>777</v>
      </c>
      <c r="C40" s="94">
        <v>53</v>
      </c>
      <c r="D40" s="95">
        <v>28024</v>
      </c>
      <c r="E40" s="94">
        <v>2028</v>
      </c>
    </row>
    <row r="41" spans="1:5" x14ac:dyDescent="0.2">
      <c r="A41" s="94" t="s">
        <v>738</v>
      </c>
      <c r="B41" s="94" t="s">
        <v>778</v>
      </c>
      <c r="C41" s="94">
        <v>54</v>
      </c>
      <c r="D41" s="95">
        <v>5904</v>
      </c>
      <c r="E41" s="94">
        <v>2028</v>
      </c>
    </row>
    <row r="42" spans="1:5" x14ac:dyDescent="0.2">
      <c r="A42" s="94" t="s">
        <v>738</v>
      </c>
      <c r="B42" s="94" t="s">
        <v>779</v>
      </c>
      <c r="C42" s="94">
        <v>55</v>
      </c>
      <c r="D42" s="95">
        <v>129</v>
      </c>
      <c r="E42" s="94">
        <v>2028</v>
      </c>
    </row>
    <row r="43" spans="1:5" x14ac:dyDescent="0.2">
      <c r="A43" s="94" t="s">
        <v>738</v>
      </c>
      <c r="B43" s="94" t="s">
        <v>780</v>
      </c>
      <c r="C43" s="94">
        <v>57</v>
      </c>
      <c r="D43" s="95">
        <v>760</v>
      </c>
      <c r="E43" s="94">
        <v>2028</v>
      </c>
    </row>
    <row r="44" spans="1:5" x14ac:dyDescent="0.2">
      <c r="A44" s="94" t="s">
        <v>738</v>
      </c>
      <c r="B44" s="94" t="s">
        <v>781</v>
      </c>
      <c r="C44" s="94">
        <v>58</v>
      </c>
      <c r="D44" s="95">
        <v>72480</v>
      </c>
      <c r="E44" s="94">
        <v>2028</v>
      </c>
    </row>
    <row r="45" spans="1:5" x14ac:dyDescent="0.2">
      <c r="A45" s="94" t="s">
        <v>738</v>
      </c>
      <c r="B45" s="94" t="s">
        <v>782</v>
      </c>
      <c r="C45" s="94">
        <v>60</v>
      </c>
      <c r="D45" s="95">
        <v>1242</v>
      </c>
      <c r="E45" s="94">
        <v>2028</v>
      </c>
    </row>
    <row r="46" spans="1:5" x14ac:dyDescent="0.2">
      <c r="A46" s="94" t="s">
        <v>738</v>
      </c>
      <c r="B46" s="94" t="s">
        <v>783</v>
      </c>
      <c r="C46" s="94">
        <v>61</v>
      </c>
      <c r="D46" s="95">
        <v>101849</v>
      </c>
      <c r="E46" s="94">
        <v>2028</v>
      </c>
    </row>
    <row r="47" spans="1:5" x14ac:dyDescent="0.2">
      <c r="A47" s="94" t="s">
        <v>738</v>
      </c>
      <c r="B47" s="94" t="s">
        <v>784</v>
      </c>
      <c r="C47" s="94">
        <v>62</v>
      </c>
      <c r="D47" s="95">
        <v>18201</v>
      </c>
      <c r="E47" s="94">
        <v>2028</v>
      </c>
    </row>
    <row r="48" spans="1:5" x14ac:dyDescent="0.2">
      <c r="A48" s="94" t="s">
        <v>738</v>
      </c>
      <c r="B48" s="94" t="s">
        <v>785</v>
      </c>
      <c r="C48" s="94">
        <v>63</v>
      </c>
      <c r="D48" s="95">
        <v>767</v>
      </c>
      <c r="E48" s="94">
        <v>2029</v>
      </c>
    </row>
    <row r="49" spans="1:5" x14ac:dyDescent="0.2">
      <c r="A49" s="94" t="s">
        <v>738</v>
      </c>
      <c r="B49" s="94" t="s">
        <v>786</v>
      </c>
      <c r="C49" s="94">
        <v>64</v>
      </c>
      <c r="D49" s="95">
        <v>878</v>
      </c>
      <c r="E49" s="94">
        <v>2029</v>
      </c>
    </row>
    <row r="50" spans="1:5" x14ac:dyDescent="0.2">
      <c r="A50" s="94" t="s">
        <v>738</v>
      </c>
      <c r="B50" s="94" t="s">
        <v>787</v>
      </c>
      <c r="C50" s="94">
        <v>66</v>
      </c>
      <c r="D50" s="95">
        <v>158223</v>
      </c>
      <c r="E50" s="94">
        <v>2027</v>
      </c>
    </row>
    <row r="51" spans="1:5" x14ac:dyDescent="0.2">
      <c r="A51" s="94" t="s">
        <v>738</v>
      </c>
      <c r="B51" s="94" t="s">
        <v>788</v>
      </c>
      <c r="C51" s="94">
        <v>67</v>
      </c>
      <c r="D51" s="95">
        <v>16513</v>
      </c>
      <c r="E51" s="94">
        <v>2029</v>
      </c>
    </row>
    <row r="52" spans="1:5" x14ac:dyDescent="0.2">
      <c r="A52" s="94" t="s">
        <v>738</v>
      </c>
      <c r="B52" s="94" t="s">
        <v>789</v>
      </c>
      <c r="C52" s="94">
        <v>69</v>
      </c>
      <c r="D52" s="95">
        <v>50486</v>
      </c>
      <c r="E52" s="94">
        <v>2016</v>
      </c>
    </row>
    <row r="53" spans="1:5" x14ac:dyDescent="0.2">
      <c r="A53" s="94" t="s">
        <v>738</v>
      </c>
      <c r="B53" s="94" t="s">
        <v>790</v>
      </c>
      <c r="C53" s="94">
        <v>70</v>
      </c>
      <c r="D53" s="95">
        <v>14796</v>
      </c>
      <c r="E53" s="94">
        <v>2016</v>
      </c>
    </row>
    <row r="54" spans="1:5" x14ac:dyDescent="0.2">
      <c r="A54" s="94" t="s">
        <v>738</v>
      </c>
      <c r="B54" s="94" t="s">
        <v>791</v>
      </c>
      <c r="C54" s="94">
        <v>72</v>
      </c>
      <c r="D54" s="95">
        <v>1328646</v>
      </c>
      <c r="E54" s="94">
        <v>2016</v>
      </c>
    </row>
    <row r="55" spans="1:5" x14ac:dyDescent="0.2">
      <c r="A55" s="94" t="s">
        <v>738</v>
      </c>
      <c r="B55" s="94" t="s">
        <v>792</v>
      </c>
      <c r="C55" s="94">
        <v>79</v>
      </c>
      <c r="D55" s="95">
        <v>50961</v>
      </c>
      <c r="E55" s="94">
        <v>2026</v>
      </c>
    </row>
    <row r="56" spans="1:5" x14ac:dyDescent="0.2">
      <c r="A56" s="94" t="s">
        <v>738</v>
      </c>
      <c r="B56" s="94" t="s">
        <v>793</v>
      </c>
      <c r="C56" s="94">
        <v>80</v>
      </c>
      <c r="D56" s="95">
        <v>81793</v>
      </c>
      <c r="E56" s="94">
        <v>2026</v>
      </c>
    </row>
    <row r="57" spans="1:5" x14ac:dyDescent="0.2">
      <c r="A57" s="94" t="s">
        <v>738</v>
      </c>
      <c r="B57" s="94" t="s">
        <v>794</v>
      </c>
      <c r="C57" s="94">
        <v>81</v>
      </c>
      <c r="D57" s="95">
        <v>2282</v>
      </c>
      <c r="E57" s="94">
        <v>2026</v>
      </c>
    </row>
    <row r="58" spans="1:5" x14ac:dyDescent="0.2">
      <c r="A58" s="94" t="s">
        <v>738</v>
      </c>
      <c r="B58" s="94" t="s">
        <v>795</v>
      </c>
      <c r="C58" s="94">
        <v>82</v>
      </c>
      <c r="D58" s="95">
        <v>90539</v>
      </c>
      <c r="E58" s="94">
        <v>2026</v>
      </c>
    </row>
    <row r="59" spans="1:5" x14ac:dyDescent="0.2">
      <c r="A59" s="94" t="s">
        <v>738</v>
      </c>
      <c r="B59" s="94" t="s">
        <v>796</v>
      </c>
      <c r="C59" s="94">
        <v>83</v>
      </c>
      <c r="D59" s="95">
        <v>87686</v>
      </c>
      <c r="E59" s="94">
        <v>2025</v>
      </c>
    </row>
    <row r="60" spans="1:5" x14ac:dyDescent="0.2">
      <c r="A60" s="94" t="s">
        <v>738</v>
      </c>
      <c r="B60" s="94" t="s">
        <v>797</v>
      </c>
      <c r="C60" s="94">
        <v>84</v>
      </c>
      <c r="D60" s="95">
        <v>219486</v>
      </c>
      <c r="E60" s="94">
        <v>2025</v>
      </c>
    </row>
    <row r="61" spans="1:5" x14ac:dyDescent="0.2">
      <c r="A61" s="94" t="s">
        <v>738</v>
      </c>
      <c r="B61" s="94" t="s">
        <v>798</v>
      </c>
      <c r="C61" s="94">
        <v>85</v>
      </c>
      <c r="D61" s="95">
        <v>9823</v>
      </c>
      <c r="E61" s="94">
        <v>2025</v>
      </c>
    </row>
    <row r="62" spans="1:5" x14ac:dyDescent="0.2">
      <c r="A62" s="94" t="s">
        <v>738</v>
      </c>
      <c r="B62" s="94" t="s">
        <v>799</v>
      </c>
      <c r="C62" s="94">
        <v>86</v>
      </c>
      <c r="D62" s="95">
        <v>1133</v>
      </c>
      <c r="E62" s="94">
        <v>2025</v>
      </c>
    </row>
    <row r="63" spans="1:5" x14ac:dyDescent="0.2">
      <c r="A63" s="94" t="s">
        <v>738</v>
      </c>
      <c r="B63" s="94" t="s">
        <v>800</v>
      </c>
      <c r="C63" s="94">
        <v>87</v>
      </c>
      <c r="D63" s="95">
        <v>13422</v>
      </c>
      <c r="E63" s="94">
        <v>2025</v>
      </c>
    </row>
    <row r="64" spans="1:5" x14ac:dyDescent="0.2">
      <c r="A64" s="94" t="s">
        <v>738</v>
      </c>
      <c r="B64" s="94" t="s">
        <v>801</v>
      </c>
      <c r="C64" s="94">
        <v>88</v>
      </c>
      <c r="D64" s="95">
        <v>259</v>
      </c>
      <c r="E64" s="94">
        <v>2024</v>
      </c>
    </row>
    <row r="65" spans="1:5" x14ac:dyDescent="0.2">
      <c r="A65" s="94" t="s">
        <v>738</v>
      </c>
      <c r="B65" s="94" t="s">
        <v>802</v>
      </c>
      <c r="C65" s="94">
        <v>89</v>
      </c>
      <c r="D65" s="95">
        <v>45</v>
      </c>
      <c r="E65" s="94">
        <v>2024</v>
      </c>
    </row>
    <row r="66" spans="1:5" x14ac:dyDescent="0.2">
      <c r="A66" s="94" t="s">
        <v>738</v>
      </c>
      <c r="B66" s="94" t="s">
        <v>803</v>
      </c>
      <c r="C66" s="94">
        <v>91</v>
      </c>
      <c r="D66" s="95">
        <v>47257</v>
      </c>
      <c r="E66" s="94">
        <v>2024</v>
      </c>
    </row>
    <row r="67" spans="1:5" x14ac:dyDescent="0.2">
      <c r="A67" s="94" t="s">
        <v>738</v>
      </c>
      <c r="B67" s="94" t="s">
        <v>804</v>
      </c>
      <c r="C67" s="94">
        <v>92</v>
      </c>
      <c r="D67" s="95">
        <v>18362</v>
      </c>
      <c r="E67" s="94">
        <v>2022</v>
      </c>
    </row>
    <row r="68" spans="1:5" x14ac:dyDescent="0.2">
      <c r="A68" s="94" t="s">
        <v>738</v>
      </c>
      <c r="B68" s="94" t="s">
        <v>805</v>
      </c>
      <c r="C68" s="94">
        <v>93</v>
      </c>
      <c r="D68" s="95">
        <v>6774</v>
      </c>
      <c r="E68" s="94">
        <v>2022</v>
      </c>
    </row>
    <row r="69" spans="1:5" x14ac:dyDescent="0.2">
      <c r="A69" s="94" t="s">
        <v>738</v>
      </c>
      <c r="B69" s="94" t="s">
        <v>806</v>
      </c>
      <c r="C69" s="94">
        <v>94</v>
      </c>
      <c r="D69" s="95">
        <v>1</v>
      </c>
      <c r="E69" s="94">
        <v>2022</v>
      </c>
    </row>
    <row r="70" spans="1:5" x14ac:dyDescent="0.2">
      <c r="A70" s="94" t="s">
        <v>738</v>
      </c>
      <c r="B70" s="94" t="s">
        <v>807</v>
      </c>
      <c r="C70" s="94">
        <v>105</v>
      </c>
      <c r="D70" s="95">
        <v>82556</v>
      </c>
      <c r="E70" s="94">
        <v>2024</v>
      </c>
    </row>
  </sheetData>
  <pageMargins left="0.78740157499999996" right="0.78740157499999996" top="0.984251969" bottom="0.984251969" header="0.5" footer="0.5"/>
  <pageSetup paperSize="9" firstPageNumber="0" fitToWidth="0" fitToHeight="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DISTRIBUIÇÃO FASES</vt:lpstr>
      <vt:lpstr>Plan3</vt:lpstr>
      <vt:lpstr>CONTROLES</vt:lpstr>
      <vt:lpstr>INTEGRIDADE FIXA R1 </vt:lpstr>
      <vt:lpstr>INTEGRIDADE FIXA R2</vt:lpstr>
      <vt:lpstr>MÓVEL R1</vt:lpstr>
      <vt:lpstr>TAB_CODIGOS</vt:lpstr>
      <vt:lpstr>DE-PARA "R2"</vt:lpstr>
      <vt:lpstr>CONTROLES!Titulos_de_impressao</vt:lpstr>
    </vt:vector>
  </TitlesOfParts>
  <Company>TELEMAR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Alves</dc:creator>
  <cp:lastModifiedBy>profile</cp:lastModifiedBy>
  <cp:lastPrinted>2013-07-18T14:13:29Z</cp:lastPrinted>
  <dcterms:created xsi:type="dcterms:W3CDTF">2013-03-25T17:04:26Z</dcterms:created>
  <dcterms:modified xsi:type="dcterms:W3CDTF">2013-09-26T20:00:27Z</dcterms:modified>
</cp:coreProperties>
</file>