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tos\Nova Ferramenta de Prevenção a Fraude\Fases do Projeto\"/>
    </mc:Choice>
  </mc:AlternateContent>
  <bookViews>
    <workbookView xWindow="0" yWindow="0" windowWidth="15360" windowHeight="7755" activeTab="1"/>
  </bookViews>
  <sheets>
    <sheet name="Dinamica" sheetId="2" r:id="rId1"/>
    <sheet name="Dados de origem" sheetId="1" r:id="rId2"/>
  </sheets>
  <definedNames>
    <definedName name="_xlnm._FilterDatabase" localSheetId="1" hidden="1">'Dados de origem'!$A$1:$F$57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<sst xmlns="http://schemas.openxmlformats.org/spreadsheetml/2006/main" count="281" uniqueCount="100">
  <si>
    <t>Dados de Origem</t>
  </si>
  <si>
    <t>Tabela de Origem</t>
  </si>
  <si>
    <t>Utilização da Informação</t>
  </si>
  <si>
    <t>Analise de vendas on-line</t>
  </si>
  <si>
    <t>Fatos Principais</t>
  </si>
  <si>
    <t>Cadatro de Clientes</t>
  </si>
  <si>
    <t>Consultas Externas para venda on-line</t>
  </si>
  <si>
    <t>- Score ClearSale no momento da venda</t>
  </si>
  <si>
    <t>fatos principais</t>
  </si>
  <si>
    <t>Dimensões</t>
  </si>
  <si>
    <t>Cadastro de logins</t>
  </si>
  <si>
    <t>Dados de cadastro</t>
  </si>
  <si>
    <t>- Lista de vendedores por PDV e UF (considerando identificação do vendedor e pelo menos o CEP do PDV)</t>
  </si>
  <si>
    <t>Relatórios de Vendas BOV</t>
  </si>
  <si>
    <t>GoQuality  (cadastro de telefones de todas operadoras)</t>
  </si>
  <si>
    <t>31 Global (cadastro de telefones de todas operadoras)</t>
  </si>
  <si>
    <t>- Chamadas URA (Logs gerado pela URA)</t>
  </si>
  <si>
    <t>- relatório de NCOI da UTC</t>
  </si>
  <si>
    <t>- Clientes com reclamação JEC e Anatel, Procon</t>
  </si>
  <si>
    <t>dados de cadastro</t>
  </si>
  <si>
    <t>- Como acessar as bases de DW, que estão no teradata? É possível termos esta conexão?</t>
  </si>
  <si>
    <t>Faturamento</t>
  </si>
  <si>
    <t>Imput de alarmes Externos</t>
  </si>
  <si>
    <t>Estorno e Charge Back Cartão de Crédito</t>
  </si>
  <si>
    <t>- Alarmes de Segurança da Informação</t>
  </si>
  <si>
    <t>Inadimplência</t>
  </si>
  <si>
    <t>Alarme de fraude no Barramento Siebel</t>
  </si>
  <si>
    <t>Relatórios Migração pre-pos, Ativação de planos de risco, Troca de chip, Troca de número, liberação de roaming, liberação LDI (gerado pelo Siebel de X minutos em X minutos)</t>
  </si>
  <si>
    <t>- Arquivo consolidado de Cobilling que vamos receber da ASGA</t>
  </si>
  <si>
    <t>- CDRs LDI que vamos receber da ASGA</t>
  </si>
  <si>
    <t>- CDRs Syniverse de Roaming</t>
  </si>
  <si>
    <t>- Relatórios da plataforma anti-spam</t>
  </si>
  <si>
    <t>Alarme Fraude By-pass</t>
  </si>
  <si>
    <t>Tráfego</t>
  </si>
  <si>
    <t>- VOIP;</t>
  </si>
  <si>
    <t>Auxiliar de tráfego</t>
  </si>
  <si>
    <t>- Informações de portabilidade; BDO</t>
  </si>
  <si>
    <t>- Cadastro de EOT´s</t>
  </si>
  <si>
    <t>Tabela Prefixo  MCDU</t>
  </si>
  <si>
    <t>Custo de ITX</t>
  </si>
  <si>
    <t>- Como acessar o custo de ITX que esta no teradata? Não precisamos trazer o CDR do teradata mas criar uma conexão com o teradata para buscarmos as informações necessárias</t>
  </si>
  <si>
    <t>- Dados de inventário de rede (identificação e localização de centrais e células) e dados geográficos</t>
  </si>
  <si>
    <t>Arrecadação de Co-billing</t>
  </si>
  <si>
    <t>- relatório de Contestação de Faturamento</t>
  </si>
  <si>
    <t xml:space="preserve">- Relatórios Loader de Bloqueios na Rede (whitelist, blacklist) </t>
  </si>
  <si>
    <t>Dados de pre-pago</t>
  </si>
  <si>
    <t>- GPP (SMS, MMS e GPRS)</t>
  </si>
  <si>
    <t>Backlists</t>
  </si>
  <si>
    <t>Rótulos de Linha</t>
  </si>
  <si>
    <t>Total Geral</t>
  </si>
  <si>
    <t>Contagem de Dados de Origem</t>
  </si>
  <si>
    <t>Mães</t>
  </si>
  <si>
    <t>Desejo</t>
  </si>
  <si>
    <t>saber qual a ilha que operador trabalha, retenção, vendas ativas, receptivas</t>
  </si>
  <si>
    <t>Onda 10</t>
  </si>
  <si>
    <t>relatório detalhado terminal a terminal com todos campos de cadastro do cliente</t>
  </si>
  <si>
    <t>Tv Off Line</t>
  </si>
  <si>
    <t>TBD</t>
  </si>
  <si>
    <t>Antiga onda 9</t>
  </si>
  <si>
    <t>Onda 7.1</t>
  </si>
  <si>
    <t>Validar possiblidade de criar o extrato já na onda 2 (tv offline)</t>
  </si>
  <si>
    <t>Tela - onda 7.2</t>
  </si>
  <si>
    <t>Onda 7.2</t>
  </si>
  <si>
    <t>Cadastro de funcionarios - (arquivo já definido)</t>
  </si>
  <si>
    <t>Dados de cadastro (logins)</t>
  </si>
  <si>
    <t>A definir unifica/upgrade transact (onda 12)</t>
  </si>
  <si>
    <t>Contratar clearsale</t>
  </si>
  <si>
    <t>Validar com Rodrigo e analisar junto a ABR</t>
  </si>
  <si>
    <r>
      <t>o</t>
    </r>
    <r>
      <rPr>
        <sz val="11"/>
        <color theme="1"/>
        <rFont val="Times New Roman"/>
        <family val="1"/>
      </rPr>
      <t>   Webservice SIAF ou Base SIAF?</t>
    </r>
  </si>
  <si>
    <t>Programa 2</t>
  </si>
  <si>
    <t>Programa 1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</si>
  <si>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SINN Faturamento TV  (a faturar, faturado, planos e tarifas )</t>
    </r>
  </si>
  <si>
    <r>
      <t>o</t>
    </r>
    <r>
      <rPr>
        <sz val="7"/>
        <color theme="1"/>
        <rFont val="Times New Roman"/>
        <family val="1"/>
      </rPr>
      <t>  </t>
    </r>
    <r>
      <rPr>
        <sz val="11"/>
        <color theme="1"/>
        <rFont val="Calibri"/>
        <family val="2"/>
        <scheme val="minor"/>
      </rPr>
      <t>SISRAF Fixa R1 (a faturar, faturado, planos e tarifas 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</si>
  <si>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Contas devolvidas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</si>
  <si>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FPD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</si>
  <si>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Inadimplência ( Fixa, Móvel, R1 e R2)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</si>
  <si>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Banda Larga Fixa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</si>
  <si>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GPRS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</si>
  <si>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IPTV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</si>
  <si>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Recargas Pré-Pago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</si>
  <si>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</si>
  <si>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SMS (P2P e Premium)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</si>
  <si>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VOD TV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</si>
  <si>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Voz Fixa R2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</si>
  <si>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Voz Móvel (eventos totais e parciais longa duração)</t>
    </r>
  </si>
  <si>
    <r>
      <t>Voz Fixa R1</t>
    </r>
    <r>
      <rPr>
        <sz val="11"/>
        <color theme="1"/>
        <rFont val="Calibri"/>
        <family val="2"/>
        <scheme val="minor"/>
      </rPr>
      <t xml:space="preserve"> </t>
    </r>
  </si>
  <si>
    <t>Previsão / Onda</t>
  </si>
  <si>
    <t>Pendencia e Dúvidas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</si>
  <si>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Oi Controle : (Informações Fluxo M4U, Informações Score ClearSale)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</si>
  <si>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Transact R1 (sistema de Crédito)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</si>
  <si>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Transact R2 (sistema de Crédito)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</si>
  <si>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SAC- Cadastro Fixa R2 (dados cadastrais terminais ativos, terminais vagos, TUP, localidade/logradouro, Serviços e microserviços)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</si>
  <si>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Siebel 6.3- Cadastro Movel: (dados cadastrais entidade conta, entidade serviço, Oi total e produtos/serviços)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</si>
  <si>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Siebel 8 -Cadastro FTH e outros (dados cadastrais entidade conta, entidade serviço)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</si>
  <si>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SINN - Cadastro de TV: (dados cadastrais + 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</si>
  <si>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STC - Cadastro Fixa R1 (dados cadastrais terminais ativos, terminais vagos, TUP, Circuitos velox, localidade/logradouro, OS serviços e micro 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</si>
  <si>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SRT (cadastro de logins de terceiros), NDS, base Contax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</si>
  <si>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Arbor Faturamento Movel  (a faturar, faturado, planos e tarifas ), inclusive NOBILL</t>
    </r>
  </si>
  <si>
    <t>Programa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</si>
  <si>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SFA Faturamento Fixa R2 (a faturar, faturado, planos e tarifas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</si>
</sst>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17" fontId="0" fillId="0" borderId="1" xfId="0" applyNumberFormat="1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eyton Nogueira Soares" refreshedDate="42964.507059143521" createdVersion="5" refreshedVersion="5" minRefreshableVersion="3" recordCount="56">
  <cacheSource type="worksheet">
    <worksheetSource ref="A1:D57" sheet="Dados de origem"/>
  </cacheSource>
  <cacheFields count="4">
    <cacheField name="Dados de Origem" numFmtId="0">
      <sharedItems count="13">
        <s v="Analise de vendas on-line"/>
        <s v="Cadatro de Clientes"/>
        <s v="Consultas Externas para venda on-line"/>
        <s v="Backlists"/>
        <s v="Cadastro de logins"/>
        <s v="Dados de cadastro"/>
        <s v="Faturamento"/>
        <s v="Imput de alarmes Externos"/>
        <s v="Inadimplência"/>
        <s v="Tráfego"/>
        <s v="Auxiliar de tráfego"/>
        <s v="Custo de ITX"/>
        <s v="Dados de pre-pago"/>
      </sharedItems>
    </cacheField>
    <cacheField name="Tabela de Origem" numFmtId="0">
      <sharedItems/>
    </cacheField>
    <cacheField name="Utilização da Informação" numFmtId="0">
      <sharedItems/>
    </cacheField>
    <cacheField name="On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s v="o   Oi Controle : (Informações Fluxo M4U, Informações Score ClearSale)"/>
    <s v="Fatos Principais"/>
    <s v="Onda 1"/>
  </r>
  <r>
    <x v="0"/>
    <s v="o   Transact R1 (sistema de Crédito)"/>
    <s v="Fatos Principais"/>
    <s v="Onda 1"/>
  </r>
  <r>
    <x v="0"/>
    <s v="o   Transact R2 (sistema de Crédito)"/>
    <s v="Fatos Principais"/>
    <s v="Onda 1"/>
  </r>
  <r>
    <x v="1"/>
    <s v="o   SAC- Cadastro Fixa R2 (dados cadastrais terminais ativos, terminais vagos, TUP, localidade/logradouro, Serviços e microserviços)"/>
    <s v="Fatos Principais"/>
    <s v="Onda 1"/>
  </r>
  <r>
    <x v="1"/>
    <s v="o   Siebel 6.3- Cadastro Movel: (dados cadastrais entidade conta, entidade serviço, Oi total e produtos/serviços)"/>
    <s v="Fatos Principais"/>
    <s v="Onda 1"/>
  </r>
  <r>
    <x v="1"/>
    <s v="o   Siebel 8 -Cadastro FTH e outros (dados cadastrais entidade conta, entidade serviço)"/>
    <s v="Fatos Principais"/>
    <s v="Onda 1"/>
  </r>
  <r>
    <x v="1"/>
    <s v="o   SINN - Cadastro de TV: (dados cadastrais + serviços)"/>
    <s v="Fatos Principais"/>
    <s v="Onda 1"/>
  </r>
  <r>
    <x v="1"/>
    <s v="o   STC - Cadastro Fixa R1 (dados cadastrais terminais ativos, terminais vagos, TUP, Circuitos velox, localidade/logradouro, OS serviços e micro serviços)"/>
    <s v="Fatos Principais"/>
    <s v="Onda 1"/>
  </r>
  <r>
    <x v="2"/>
    <s v="o   Analise SIAF"/>
    <s v="Fatos Principais"/>
    <s v="Onda 1"/>
  </r>
  <r>
    <x v="2"/>
    <s v="- Score ClearSale no momento da venda"/>
    <s v="Fatos Principais"/>
    <s v="Onda 1"/>
  </r>
  <r>
    <x v="3"/>
    <s v="Blacklists de Fraude SIAF"/>
    <s v="Dimensões"/>
    <s v="Onda 1"/>
  </r>
  <r>
    <x v="4"/>
    <s v="o   SRT (cadastro de logins de terceiros), NDS, outros"/>
    <s v="Dimensões"/>
    <s v="Onda 1"/>
  </r>
  <r>
    <x v="5"/>
    <s v="- Lista de vendedores por PDV e UF (considerando identificação do vendedor e pelo menos o CEP do PDV)"/>
    <s v="Dimensões"/>
    <s v="Onda 1"/>
  </r>
  <r>
    <x v="5"/>
    <s v="Relatórios de Vendas BOV"/>
    <s v="Dimensões"/>
    <s v="Onda 1"/>
  </r>
  <r>
    <x v="5"/>
    <s v="GoQuality  (cadastro de telefones de todas operadoras)"/>
    <s v="Dimensões"/>
    <s v="Onda 1"/>
  </r>
  <r>
    <x v="5"/>
    <s v="31 Global (cadastro de telefones de todas operadoras)"/>
    <s v="Dimensões"/>
    <s v="Onda 1"/>
  </r>
  <r>
    <x v="5"/>
    <s v="- Chamadas URA (Logs gerado pela URA)"/>
    <s v="Dimensões"/>
    <s v="Onda 1"/>
  </r>
  <r>
    <x v="5"/>
    <s v="- relatório de NCOI da UTC"/>
    <s v="Dimensões"/>
    <s v="Onda 1"/>
  </r>
  <r>
    <x v="5"/>
    <s v="- Clientes com reclamação JEC e Anatel, Procon"/>
    <s v="Dimensões"/>
    <s v="Onda 1"/>
  </r>
  <r>
    <x v="5"/>
    <s v="- Como acessar as bases de DW, que estão no teradata? É possível termos esta conexão?"/>
    <s v="Dimensões"/>
    <s v="Onda 1"/>
  </r>
  <r>
    <x v="6"/>
    <s v="o   Arbor Faturamento Movel  (a faturar, faturado, planos e tarifas ), inclusive NOBILL"/>
    <s v="Dimensões"/>
    <s v="Onda 1"/>
  </r>
  <r>
    <x v="6"/>
    <s v="o   SAF Faturamento Fixa R2 (a faturar, faturado, planos e tarifas )"/>
    <s v="Dimensões"/>
    <s v="Onda 1"/>
  </r>
  <r>
    <x v="6"/>
    <s v="o   SINN Faturamento TV  (a faturar, faturado, planos e tarifas )"/>
    <s v="Dimensões"/>
    <s v="Onda 1"/>
  </r>
  <r>
    <x v="6"/>
    <s v="o  SISRAF Fixa R1 (a faturar, faturado, planos e tarifas )"/>
    <s v="Dimensões"/>
    <s v="Onda 1"/>
  </r>
  <r>
    <x v="7"/>
    <s v="Estorno e Charge Back Cartão de Crédito"/>
    <s v="Dimensões"/>
    <s v="Onda 1"/>
  </r>
  <r>
    <x v="7"/>
    <s v="- Alarmes de Segurança da Informação"/>
    <s v="Dimensões"/>
    <s v="Onda 1"/>
  </r>
  <r>
    <x v="8"/>
    <s v="o   Contas devolvidas"/>
    <s v="Dimensões"/>
    <s v="Onda 1"/>
  </r>
  <r>
    <x v="8"/>
    <s v="o   FPD"/>
    <s v="Dimensões"/>
    <s v="Onda 1"/>
  </r>
  <r>
    <x v="8"/>
    <s v="o   Inadimplência ( Fixa, Móvel, R1 e R2)"/>
    <s v="Dimensões"/>
    <s v="Onda 1"/>
  </r>
  <r>
    <x v="7"/>
    <s v="Alarme de fraude no Barramento Siebel"/>
    <s v="Fatos Principais"/>
    <s v="Onda 2"/>
  </r>
  <r>
    <x v="7"/>
    <s v="Relatórios Migração pre-pos, Ativação de planos de risco, Troca de chip, Troca de número, liberação de roaming, liberação LDI (gerado pelo Siebel de X minutos em X minutos)"/>
    <s v="Fatos Principais"/>
    <s v="Onda 2"/>
  </r>
  <r>
    <x v="7"/>
    <s v="- Arquivo consolidado de Cobilling que vamos receber da ASGA"/>
    <s v="Fatos Principais"/>
    <s v="Onda 2"/>
  </r>
  <r>
    <x v="7"/>
    <s v="- CDRs LDI que vamos receber da ASGA"/>
    <s v="Fatos Principais"/>
    <s v="Onda 2"/>
  </r>
  <r>
    <x v="7"/>
    <s v="- CDRs Syniverse de Roaming"/>
    <s v="Fatos Principais"/>
    <s v="Onda 2"/>
  </r>
  <r>
    <x v="7"/>
    <s v="- Relatórios da plataforma anti-spam"/>
    <s v="Fatos Principais"/>
    <s v="Onda 2"/>
  </r>
  <r>
    <x v="7"/>
    <s v="Alarme Fraude By-pass"/>
    <s v="Fatos Principais"/>
    <s v="Onda 2"/>
  </r>
  <r>
    <x v="9"/>
    <s v="- VOIP;"/>
    <s v="Fatos Principais"/>
    <s v="Onda 2"/>
  </r>
  <r>
    <x v="9"/>
    <s v="o   Banda Larga Fixa"/>
    <s v="Fatos Principais"/>
    <s v="Onda 2"/>
  </r>
  <r>
    <x v="9"/>
    <s v="o   GPRS"/>
    <s v="Fatos Principais"/>
    <s v="Onda 2"/>
  </r>
  <r>
    <x v="9"/>
    <s v="o   IPTV"/>
    <s v="Fatos Principais"/>
    <s v="Onda 2"/>
  </r>
  <r>
    <x v="9"/>
    <s v="o   Recargas Pré-Pago"/>
    <s v="Fatos Principais"/>
    <s v="Onda 2"/>
  </r>
  <r>
    <x v="9"/>
    <s v="o   RMS"/>
    <s v="Fatos Principais"/>
    <s v="Onda 2"/>
  </r>
  <r>
    <x v="9"/>
    <s v="o   SMS (P2P e Premium)"/>
    <s v="Fatos Principais"/>
    <s v="Onda 2"/>
  </r>
  <r>
    <x v="9"/>
    <s v="o   VOD TV"/>
    <s v="Fatos Principais"/>
    <s v="Onda 2"/>
  </r>
  <r>
    <x v="9"/>
    <s v="o   Voz Fixa R2  "/>
    <s v="Fatos Principais"/>
    <s v="Onda 2"/>
  </r>
  <r>
    <x v="9"/>
    <s v="o   Voz Móvel (eventos totais e parciais longa duração)"/>
    <s v="Fatos Principais"/>
    <s v="Onda 2"/>
  </r>
  <r>
    <x v="9"/>
    <s v="Voz Fixa R1 "/>
    <s v="Fatos Principais"/>
    <s v="Onda 2"/>
  </r>
  <r>
    <x v="10"/>
    <s v="- Informações de portabilidade; BDO"/>
    <s v="Dimensões"/>
    <s v="Onda 2"/>
  </r>
  <r>
    <x v="10"/>
    <s v="- Cadastro de EOT´s"/>
    <s v="Dimensões"/>
    <s v="Onda 2"/>
  </r>
  <r>
    <x v="10"/>
    <s v="Tabela Prefixo  MCDU"/>
    <s v="Dimensões"/>
    <s v="Onda 2"/>
  </r>
  <r>
    <x v="11"/>
    <s v="- Como acessar o custo de ITX que esta no teradata? Não precisamos trazer o CDR do teradata mas criar uma conexão com o teradata para buscarmos as informações necessárias"/>
    <s v="Dimensões"/>
    <s v="Onda 2"/>
  </r>
  <r>
    <x v="5"/>
    <s v="- Dados de inventário de rede (identificação e localização de centrais e células) e dados geográficos"/>
    <s v="Dimensões"/>
    <s v="Onda 2"/>
  </r>
  <r>
    <x v="5"/>
    <s v="Arrecadação de Co-billing"/>
    <s v="Dimensões"/>
    <s v="Onda 2"/>
  </r>
  <r>
    <x v="5"/>
    <s v="- relatório de Contestação de Faturamento"/>
    <s v="Dimensões"/>
    <s v="Onda 2"/>
  </r>
  <r>
    <x v="5"/>
    <s v="- Relatórios Loader de Bloqueios na Rede (whitelist, blacklist) "/>
    <s v="Dimensões"/>
    <s v="Onda 2"/>
  </r>
  <r>
    <x v="12"/>
    <s v="- GPP (SMS, MMS e GPRS)"/>
    <s v="Fatos Principais"/>
    <s v="Onda 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7" firstHeaderRow="1" firstDataRow="1" firstDataCol="1"/>
  <pivotFields count="4">
    <pivotField axis="axisRow" dataField="1" showAll="0" sortType="descending">
      <items count="14">
        <item x="0"/>
        <item x="10"/>
        <item x="3"/>
        <item x="4"/>
        <item x="1"/>
        <item x="2"/>
        <item x="11"/>
        <item x="5"/>
        <item x="12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14">
    <i>
      <x v="7"/>
    </i>
    <i>
      <x v="12"/>
    </i>
    <i>
      <x v="10"/>
    </i>
    <i>
      <x v="4"/>
    </i>
    <i>
      <x v="9"/>
    </i>
    <i>
      <x v="11"/>
    </i>
    <i>
      <x v="1"/>
    </i>
    <i>
      <x/>
    </i>
    <i>
      <x v="5"/>
    </i>
    <i>
      <x v="2"/>
    </i>
    <i>
      <x v="8"/>
    </i>
    <i>
      <x v="3"/>
    </i>
    <i>
      <x v="6"/>
    </i>
    <i t="grand">
      <x/>
    </i>
  </rowItems>
  <colItems count="1">
    <i/>
  </colItems>
  <dataFields count="1">
    <dataField name="Contagem de Dados de Orig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21" sqref="B21"/>
    </sheetView>
  </sheetViews>
  <sheetFormatPr defaultRowHeight="15" x14ac:dyDescent="0.25"/>
  <cols>
    <col min="1" max="1" width="35.42578125" bestFit="1" customWidth="1"/>
    <col min="2" max="2" width="28.85546875" bestFit="1" customWidth="1"/>
  </cols>
  <sheetData>
    <row r="3" spans="1:2" x14ac:dyDescent="0.25">
      <c r="A3" s="1" t="s">
        <v>48</v>
      </c>
      <c r="B3" t="s">
        <v>50</v>
      </c>
    </row>
    <row r="4" spans="1:2" x14ac:dyDescent="0.25">
      <c r="A4" s="2" t="s">
        <v>11</v>
      </c>
      <c r="B4" s="3">
        <v>12</v>
      </c>
    </row>
    <row r="5" spans="1:2" x14ac:dyDescent="0.25">
      <c r="A5" s="2" t="s">
        <v>33</v>
      </c>
      <c r="B5" s="3">
        <v>11</v>
      </c>
    </row>
    <row r="6" spans="1:2" x14ac:dyDescent="0.25">
      <c r="A6" s="2" t="s">
        <v>22</v>
      </c>
      <c r="B6" s="3">
        <v>9</v>
      </c>
    </row>
    <row r="7" spans="1:2" x14ac:dyDescent="0.25">
      <c r="A7" s="2" t="s">
        <v>5</v>
      </c>
      <c r="B7" s="3">
        <v>5</v>
      </c>
    </row>
    <row r="8" spans="1:2" x14ac:dyDescent="0.25">
      <c r="A8" s="2" t="s">
        <v>21</v>
      </c>
      <c r="B8" s="3">
        <v>4</v>
      </c>
    </row>
    <row r="9" spans="1:2" x14ac:dyDescent="0.25">
      <c r="A9" s="2" t="s">
        <v>25</v>
      </c>
      <c r="B9" s="3">
        <v>3</v>
      </c>
    </row>
    <row r="10" spans="1:2" x14ac:dyDescent="0.25">
      <c r="A10" s="2" t="s">
        <v>35</v>
      </c>
      <c r="B10" s="3">
        <v>3</v>
      </c>
    </row>
    <row r="11" spans="1:2" x14ac:dyDescent="0.25">
      <c r="A11" s="2" t="s">
        <v>3</v>
      </c>
      <c r="B11" s="3">
        <v>3</v>
      </c>
    </row>
    <row r="12" spans="1:2" x14ac:dyDescent="0.25">
      <c r="A12" s="2" t="s">
        <v>6</v>
      </c>
      <c r="B12" s="3">
        <v>2</v>
      </c>
    </row>
    <row r="13" spans="1:2" x14ac:dyDescent="0.25">
      <c r="A13" s="2" t="s">
        <v>47</v>
      </c>
      <c r="B13" s="3">
        <v>1</v>
      </c>
    </row>
    <row r="14" spans="1:2" x14ac:dyDescent="0.25">
      <c r="A14" s="2" t="s">
        <v>45</v>
      </c>
      <c r="B14" s="3">
        <v>1</v>
      </c>
    </row>
    <row r="15" spans="1:2" x14ac:dyDescent="0.25">
      <c r="A15" s="2" t="s">
        <v>10</v>
      </c>
      <c r="B15" s="3">
        <v>1</v>
      </c>
    </row>
    <row r="16" spans="1:2" x14ac:dyDescent="0.25">
      <c r="A16" s="2" t="s">
        <v>39</v>
      </c>
      <c r="B16" s="3">
        <v>1</v>
      </c>
    </row>
    <row r="17" spans="1:2" x14ac:dyDescent="0.25">
      <c r="A17" s="2" t="s">
        <v>49</v>
      </c>
      <c r="B17" s="3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32.42578125" bestFit="1" customWidth="1"/>
    <col min="2" max="2" width="51.7109375" bestFit="1" customWidth="1"/>
    <col min="3" max="3" width="24.42578125" bestFit="1" customWidth="1"/>
    <col min="4" max="4" width="10.7109375" bestFit="1" customWidth="1"/>
    <col min="5" max="5" width="36.85546875" style="4" bestFit="1" customWidth="1"/>
    <col min="6" max="6" width="68.5703125" bestFit="1" customWidth="1"/>
  </cols>
  <sheetData>
    <row r="1" spans="1:6" x14ac:dyDescent="0.25">
      <c r="A1" s="5" t="s">
        <v>0</v>
      </c>
      <c r="B1" s="6" t="s">
        <v>1</v>
      </c>
      <c r="C1" s="31" t="s">
        <v>2</v>
      </c>
      <c r="D1" s="7" t="s">
        <v>98</v>
      </c>
      <c r="E1" s="26" t="s">
        <v>86</v>
      </c>
      <c r="F1" s="26" t="s">
        <v>87</v>
      </c>
    </row>
    <row r="2" spans="1:6" ht="30" x14ac:dyDescent="0.25">
      <c r="A2" s="27" t="s">
        <v>3</v>
      </c>
      <c r="B2" s="28" t="s">
        <v>88</v>
      </c>
      <c r="C2" s="29" t="s">
        <v>4</v>
      </c>
      <c r="D2" s="30" t="s">
        <v>70</v>
      </c>
      <c r="E2" s="32" t="s">
        <v>58</v>
      </c>
      <c r="F2" s="32"/>
    </row>
    <row r="3" spans="1:6" x14ac:dyDescent="0.25">
      <c r="A3" s="11" t="s">
        <v>3</v>
      </c>
      <c r="B3" s="12" t="s">
        <v>89</v>
      </c>
      <c r="C3" s="13" t="s">
        <v>4</v>
      </c>
      <c r="D3" s="23" t="s">
        <v>70</v>
      </c>
      <c r="E3" s="33" t="s">
        <v>51</v>
      </c>
      <c r="F3" s="34"/>
    </row>
    <row r="4" spans="1:6" x14ac:dyDescent="0.25">
      <c r="A4" s="27" t="s">
        <v>3</v>
      </c>
      <c r="B4" s="28" t="s">
        <v>90</v>
      </c>
      <c r="C4" s="29" t="s">
        <v>4</v>
      </c>
      <c r="D4" s="30" t="s">
        <v>70</v>
      </c>
      <c r="E4" s="32" t="s">
        <v>65</v>
      </c>
      <c r="F4" s="32"/>
    </row>
    <row r="5" spans="1:6" ht="45" x14ac:dyDescent="0.25">
      <c r="A5" s="11" t="s">
        <v>5</v>
      </c>
      <c r="B5" s="12" t="s">
        <v>91</v>
      </c>
      <c r="C5" s="13" t="s">
        <v>4</v>
      </c>
      <c r="D5" s="30" t="s">
        <v>70</v>
      </c>
      <c r="E5" s="20" t="s">
        <v>59</v>
      </c>
      <c r="F5" s="34"/>
    </row>
    <row r="6" spans="1:6" ht="45" x14ac:dyDescent="0.25">
      <c r="A6" s="27" t="s">
        <v>5</v>
      </c>
      <c r="B6" s="28" t="s">
        <v>92</v>
      </c>
      <c r="C6" s="29" t="s">
        <v>4</v>
      </c>
      <c r="D6" s="30" t="s">
        <v>70</v>
      </c>
      <c r="E6" s="32" t="s">
        <v>59</v>
      </c>
      <c r="F6" s="32"/>
    </row>
    <row r="7" spans="1:6" ht="30" x14ac:dyDescent="0.25">
      <c r="A7" s="11" t="s">
        <v>5</v>
      </c>
      <c r="B7" s="12" t="s">
        <v>93</v>
      </c>
      <c r="C7" s="13" t="s">
        <v>4</v>
      </c>
      <c r="D7" s="30" t="s">
        <v>70</v>
      </c>
      <c r="E7" s="20" t="s">
        <v>59</v>
      </c>
      <c r="F7" s="34"/>
    </row>
    <row r="8" spans="1:6" x14ac:dyDescent="0.25">
      <c r="A8" s="27" t="s">
        <v>5</v>
      </c>
      <c r="B8" s="28" t="s">
        <v>94</v>
      </c>
      <c r="C8" s="29" t="s">
        <v>4</v>
      </c>
      <c r="D8" s="30" t="s">
        <v>70</v>
      </c>
      <c r="E8" s="32" t="s">
        <v>59</v>
      </c>
      <c r="F8" s="32" t="s">
        <v>60</v>
      </c>
    </row>
    <row r="9" spans="1:6" ht="45" x14ac:dyDescent="0.25">
      <c r="A9" s="11" t="s">
        <v>5</v>
      </c>
      <c r="B9" s="12" t="s">
        <v>95</v>
      </c>
      <c r="C9" s="13" t="s">
        <v>4</v>
      </c>
      <c r="D9" s="23" t="s">
        <v>70</v>
      </c>
      <c r="E9" s="20" t="s">
        <v>59</v>
      </c>
      <c r="F9" s="34"/>
    </row>
    <row r="10" spans="1:6" ht="30" x14ac:dyDescent="0.25">
      <c r="A10" s="27" t="s">
        <v>6</v>
      </c>
      <c r="B10" s="18" t="s">
        <v>68</v>
      </c>
      <c r="C10" s="29" t="s">
        <v>4</v>
      </c>
      <c r="D10" s="25" t="s">
        <v>56</v>
      </c>
      <c r="E10" s="32" t="s">
        <v>51</v>
      </c>
      <c r="F10" s="32" t="s">
        <v>67</v>
      </c>
    </row>
    <row r="11" spans="1:6" ht="30" x14ac:dyDescent="0.25">
      <c r="A11" s="11" t="s">
        <v>6</v>
      </c>
      <c r="B11" s="12" t="s">
        <v>7</v>
      </c>
      <c r="C11" s="13" t="s">
        <v>8</v>
      </c>
      <c r="D11" s="23" t="s">
        <v>56</v>
      </c>
      <c r="E11" s="33" t="s">
        <v>51</v>
      </c>
      <c r="F11" s="34" t="s">
        <v>66</v>
      </c>
    </row>
    <row r="12" spans="1:6" ht="30" x14ac:dyDescent="0.25">
      <c r="A12" s="17" t="s">
        <v>10</v>
      </c>
      <c r="B12" s="18" t="s">
        <v>96</v>
      </c>
      <c r="C12" s="19" t="s">
        <v>9</v>
      </c>
      <c r="D12" s="25" t="s">
        <v>56</v>
      </c>
      <c r="E12" s="32" t="s">
        <v>52</v>
      </c>
      <c r="F12" s="32" t="s">
        <v>53</v>
      </c>
    </row>
    <row r="13" spans="1:6" s="4" customFormat="1" ht="30" x14ac:dyDescent="0.25">
      <c r="A13" s="14" t="s">
        <v>64</v>
      </c>
      <c r="B13" s="14" t="s">
        <v>63</v>
      </c>
      <c r="C13" s="16" t="s">
        <v>9</v>
      </c>
      <c r="D13" s="14" t="s">
        <v>70</v>
      </c>
      <c r="E13" s="14" t="s">
        <v>59</v>
      </c>
      <c r="F13" s="20"/>
    </row>
    <row r="14" spans="1:6" ht="30" x14ac:dyDescent="0.25">
      <c r="A14" s="17" t="s">
        <v>11</v>
      </c>
      <c r="B14" s="18" t="s">
        <v>12</v>
      </c>
      <c r="C14" s="19" t="s">
        <v>9</v>
      </c>
      <c r="D14" s="25" t="s">
        <v>56</v>
      </c>
      <c r="E14" s="32" t="s">
        <v>51</v>
      </c>
      <c r="F14" s="32"/>
    </row>
    <row r="15" spans="1:6" x14ac:dyDescent="0.25">
      <c r="A15" s="14" t="s">
        <v>11</v>
      </c>
      <c r="B15" s="14" t="s">
        <v>13</v>
      </c>
      <c r="C15" s="16" t="s">
        <v>9</v>
      </c>
      <c r="D15" s="14" t="s">
        <v>56</v>
      </c>
      <c r="E15" s="14" t="s">
        <v>51</v>
      </c>
      <c r="F15" s="34" t="s">
        <v>55</v>
      </c>
    </row>
    <row r="16" spans="1:6" x14ac:dyDescent="0.25">
      <c r="A16" s="14" t="s">
        <v>11</v>
      </c>
      <c r="B16" s="15" t="s">
        <v>14</v>
      </c>
      <c r="C16" s="16" t="s">
        <v>9</v>
      </c>
      <c r="D16" s="24" t="s">
        <v>70</v>
      </c>
      <c r="E16" s="20" t="s">
        <v>61</v>
      </c>
      <c r="F16" s="34"/>
    </row>
    <row r="17" spans="1:6" x14ac:dyDescent="0.25">
      <c r="A17" s="17" t="s">
        <v>11</v>
      </c>
      <c r="B17" s="18" t="s">
        <v>15</v>
      </c>
      <c r="C17" s="19" t="s">
        <v>9</v>
      </c>
      <c r="D17" s="25" t="s">
        <v>70</v>
      </c>
      <c r="E17" s="20" t="s">
        <v>61</v>
      </c>
      <c r="F17" s="34"/>
    </row>
    <row r="18" spans="1:6" x14ac:dyDescent="0.25">
      <c r="A18" s="14" t="s">
        <v>11</v>
      </c>
      <c r="B18" s="15" t="s">
        <v>16</v>
      </c>
      <c r="C18" s="16" t="s">
        <v>9</v>
      </c>
      <c r="D18" s="24" t="s">
        <v>69</v>
      </c>
      <c r="E18" s="20" t="s">
        <v>57</v>
      </c>
      <c r="F18" s="34"/>
    </row>
    <row r="19" spans="1:6" x14ac:dyDescent="0.25">
      <c r="A19" s="17" t="s">
        <v>11</v>
      </c>
      <c r="B19" s="18" t="s">
        <v>17</v>
      </c>
      <c r="C19" s="19" t="s">
        <v>9</v>
      </c>
      <c r="D19" s="25" t="s">
        <v>56</v>
      </c>
      <c r="E19" s="20" t="s">
        <v>51</v>
      </c>
      <c r="F19" s="34"/>
    </row>
    <row r="20" spans="1:6" x14ac:dyDescent="0.25">
      <c r="A20" s="14" t="s">
        <v>11</v>
      </c>
      <c r="B20" s="15" t="s">
        <v>18</v>
      </c>
      <c r="C20" s="16" t="s">
        <v>9</v>
      </c>
      <c r="D20" s="23" t="s">
        <v>56</v>
      </c>
      <c r="E20" s="20" t="s">
        <v>51</v>
      </c>
      <c r="F20" s="34"/>
    </row>
    <row r="21" spans="1:6" ht="30" x14ac:dyDescent="0.25">
      <c r="A21" s="11" t="s">
        <v>19</v>
      </c>
      <c r="B21" s="12" t="s">
        <v>20</v>
      </c>
      <c r="C21" s="13" t="s">
        <v>9</v>
      </c>
      <c r="D21" s="23" t="s">
        <v>70</v>
      </c>
      <c r="E21" s="20" t="s">
        <v>62</v>
      </c>
      <c r="F21" s="34" t="s">
        <v>57</v>
      </c>
    </row>
    <row r="22" spans="1:6" ht="30" x14ac:dyDescent="0.25">
      <c r="A22" s="8" t="s">
        <v>21</v>
      </c>
      <c r="B22" s="9" t="s">
        <v>97</v>
      </c>
      <c r="C22" s="10" t="s">
        <v>9</v>
      </c>
      <c r="D22" s="22" t="s">
        <v>70</v>
      </c>
      <c r="E22" s="20" t="s">
        <v>62</v>
      </c>
      <c r="F22" s="34"/>
    </row>
    <row r="23" spans="1:6" ht="30" x14ac:dyDescent="0.25">
      <c r="A23" s="11" t="s">
        <v>21</v>
      </c>
      <c r="B23" s="12" t="s">
        <v>99</v>
      </c>
      <c r="C23" s="13" t="s">
        <v>9</v>
      </c>
      <c r="D23" s="23" t="s">
        <v>70</v>
      </c>
      <c r="E23" s="20" t="s">
        <v>62</v>
      </c>
      <c r="F23" s="34"/>
    </row>
    <row r="24" spans="1:6" ht="30" x14ac:dyDescent="0.25">
      <c r="A24" s="8" t="s">
        <v>21</v>
      </c>
      <c r="B24" s="9" t="s">
        <v>71</v>
      </c>
      <c r="C24" s="10" t="s">
        <v>9</v>
      </c>
      <c r="D24" s="22" t="s">
        <v>70</v>
      </c>
      <c r="E24" s="20" t="s">
        <v>62</v>
      </c>
      <c r="F24" s="34"/>
    </row>
    <row r="25" spans="1:6" x14ac:dyDescent="0.25">
      <c r="A25" s="11" t="s">
        <v>21</v>
      </c>
      <c r="B25" s="12" t="s">
        <v>72</v>
      </c>
      <c r="C25" s="13" t="s">
        <v>9</v>
      </c>
      <c r="D25" s="23" t="s">
        <v>70</v>
      </c>
      <c r="E25" s="20" t="s">
        <v>62</v>
      </c>
      <c r="F25" s="34"/>
    </row>
    <row r="26" spans="1:6" x14ac:dyDescent="0.25">
      <c r="A26" s="8" t="s">
        <v>22</v>
      </c>
      <c r="B26" s="9" t="s">
        <v>23</v>
      </c>
      <c r="C26" s="10" t="s">
        <v>9</v>
      </c>
      <c r="D26" s="25" t="s">
        <v>70</v>
      </c>
      <c r="E26" s="20" t="s">
        <v>51</v>
      </c>
      <c r="F26" s="34"/>
    </row>
    <row r="27" spans="1:6" x14ac:dyDescent="0.25">
      <c r="A27" s="14" t="s">
        <v>22</v>
      </c>
      <c r="B27" s="15" t="s">
        <v>24</v>
      </c>
      <c r="C27" s="16" t="s">
        <v>9</v>
      </c>
      <c r="D27" s="24" t="s">
        <v>69</v>
      </c>
      <c r="E27" s="20" t="s">
        <v>69</v>
      </c>
      <c r="F27" s="34"/>
    </row>
    <row r="28" spans="1:6" x14ac:dyDescent="0.25">
      <c r="A28" s="17" t="s">
        <v>25</v>
      </c>
      <c r="B28" s="18" t="s">
        <v>73</v>
      </c>
      <c r="C28" s="19" t="s">
        <v>9</v>
      </c>
      <c r="D28" s="25" t="s">
        <v>70</v>
      </c>
      <c r="E28" s="20" t="s">
        <v>57</v>
      </c>
      <c r="F28" s="34"/>
    </row>
    <row r="29" spans="1:6" x14ac:dyDescent="0.25">
      <c r="A29" s="11" t="s">
        <v>25</v>
      </c>
      <c r="B29" s="12" t="s">
        <v>74</v>
      </c>
      <c r="C29" s="13" t="s">
        <v>9</v>
      </c>
      <c r="D29" s="23" t="s">
        <v>56</v>
      </c>
      <c r="E29" s="20" t="s">
        <v>51</v>
      </c>
      <c r="F29" s="34"/>
    </row>
    <row r="30" spans="1:6" x14ac:dyDescent="0.25">
      <c r="A30" s="8" t="s">
        <v>25</v>
      </c>
      <c r="B30" s="9" t="s">
        <v>75</v>
      </c>
      <c r="C30" s="10" t="s">
        <v>9</v>
      </c>
      <c r="D30" s="22" t="s">
        <v>70</v>
      </c>
      <c r="E30" s="20" t="s">
        <v>54</v>
      </c>
      <c r="F30" s="34"/>
    </row>
    <row r="31" spans="1:6" x14ac:dyDescent="0.25">
      <c r="A31" s="11" t="s">
        <v>22</v>
      </c>
      <c r="B31" s="12" t="s">
        <v>26</v>
      </c>
      <c r="C31" s="13" t="s">
        <v>4</v>
      </c>
      <c r="D31" s="24" t="s">
        <v>69</v>
      </c>
      <c r="E31" s="20" t="str">
        <f>D31</f>
        <v>Programa 2</v>
      </c>
      <c r="F31" s="34"/>
    </row>
    <row r="32" spans="1:6" ht="60" x14ac:dyDescent="0.25">
      <c r="A32" s="8" t="s">
        <v>22</v>
      </c>
      <c r="B32" s="9" t="s">
        <v>27</v>
      </c>
      <c r="C32" s="10" t="s">
        <v>4</v>
      </c>
      <c r="D32" s="25" t="s">
        <v>69</v>
      </c>
      <c r="E32" s="20"/>
      <c r="F32" s="34"/>
    </row>
    <row r="33" spans="1:6" ht="30" x14ac:dyDescent="0.25">
      <c r="A33" s="11" t="s">
        <v>22</v>
      </c>
      <c r="B33" s="12" t="s">
        <v>28</v>
      </c>
      <c r="C33" s="13" t="s">
        <v>4</v>
      </c>
      <c r="D33" s="24" t="s">
        <v>69</v>
      </c>
      <c r="E33" s="20"/>
      <c r="F33" s="34"/>
    </row>
    <row r="34" spans="1:6" x14ac:dyDescent="0.25">
      <c r="A34" s="8" t="s">
        <v>22</v>
      </c>
      <c r="B34" s="9" t="s">
        <v>29</v>
      </c>
      <c r="C34" s="10" t="s">
        <v>4</v>
      </c>
      <c r="D34" s="25" t="s">
        <v>69</v>
      </c>
      <c r="E34" s="20"/>
      <c r="F34" s="34"/>
    </row>
    <row r="35" spans="1:6" x14ac:dyDescent="0.25">
      <c r="A35" s="11" t="s">
        <v>22</v>
      </c>
      <c r="B35" s="12" t="s">
        <v>30</v>
      </c>
      <c r="C35" s="13" t="s">
        <v>4</v>
      </c>
      <c r="D35" s="24" t="s">
        <v>69</v>
      </c>
      <c r="E35" s="20"/>
      <c r="F35" s="34"/>
    </row>
    <row r="36" spans="1:6" x14ac:dyDescent="0.25">
      <c r="A36" s="8" t="s">
        <v>22</v>
      </c>
      <c r="B36" s="9" t="s">
        <v>31</v>
      </c>
      <c r="C36" s="10" t="s">
        <v>4</v>
      </c>
      <c r="D36" s="25" t="s">
        <v>69</v>
      </c>
      <c r="E36" s="20"/>
      <c r="F36" s="34"/>
    </row>
    <row r="37" spans="1:6" x14ac:dyDescent="0.25">
      <c r="A37" s="11" t="s">
        <v>22</v>
      </c>
      <c r="B37" s="12" t="s">
        <v>32</v>
      </c>
      <c r="C37" s="13" t="s">
        <v>4</v>
      </c>
      <c r="D37" s="24" t="s">
        <v>69</v>
      </c>
      <c r="E37" s="20"/>
      <c r="F37" s="34"/>
    </row>
    <row r="38" spans="1:6" x14ac:dyDescent="0.25">
      <c r="A38" s="8" t="s">
        <v>33</v>
      </c>
      <c r="B38" s="9" t="s">
        <v>34</v>
      </c>
      <c r="C38" s="10" t="s">
        <v>4</v>
      </c>
      <c r="D38" s="25" t="s">
        <v>69</v>
      </c>
      <c r="E38" s="20"/>
      <c r="F38" s="34"/>
    </row>
    <row r="39" spans="1:6" x14ac:dyDescent="0.25">
      <c r="A39" s="11" t="s">
        <v>33</v>
      </c>
      <c r="B39" s="12" t="s">
        <v>76</v>
      </c>
      <c r="C39" s="13" t="s">
        <v>4</v>
      </c>
      <c r="D39" s="24" t="s">
        <v>69</v>
      </c>
      <c r="E39" s="20"/>
      <c r="F39" s="34"/>
    </row>
    <row r="40" spans="1:6" x14ac:dyDescent="0.25">
      <c r="A40" s="8" t="s">
        <v>33</v>
      </c>
      <c r="B40" s="9" t="s">
        <v>77</v>
      </c>
      <c r="C40" s="10" t="s">
        <v>4</v>
      </c>
      <c r="D40" s="25" t="s">
        <v>69</v>
      </c>
      <c r="E40" s="20"/>
      <c r="F40" s="34"/>
    </row>
    <row r="41" spans="1:6" x14ac:dyDescent="0.25">
      <c r="A41" s="11" t="s">
        <v>33</v>
      </c>
      <c r="B41" s="12" t="s">
        <v>78</v>
      </c>
      <c r="C41" s="13" t="s">
        <v>4</v>
      </c>
      <c r="D41" s="24" t="s">
        <v>69</v>
      </c>
      <c r="E41" s="20"/>
      <c r="F41" s="34"/>
    </row>
    <row r="42" spans="1:6" x14ac:dyDescent="0.25">
      <c r="A42" s="8" t="s">
        <v>33</v>
      </c>
      <c r="B42" s="9" t="s">
        <v>79</v>
      </c>
      <c r="C42" s="10" t="s">
        <v>4</v>
      </c>
      <c r="D42" s="25" t="s">
        <v>69</v>
      </c>
      <c r="E42" s="20"/>
      <c r="F42" s="34"/>
    </row>
    <row r="43" spans="1:6" x14ac:dyDescent="0.25">
      <c r="A43" s="11" t="s">
        <v>33</v>
      </c>
      <c r="B43" s="12" t="s">
        <v>80</v>
      </c>
      <c r="C43" s="13" t="s">
        <v>4</v>
      </c>
      <c r="D43" s="24" t="s">
        <v>69</v>
      </c>
      <c r="E43" s="20"/>
      <c r="F43" s="34"/>
    </row>
    <row r="44" spans="1:6" x14ac:dyDescent="0.25">
      <c r="A44" s="8" t="s">
        <v>33</v>
      </c>
      <c r="B44" s="9" t="s">
        <v>81</v>
      </c>
      <c r="C44" s="10" t="s">
        <v>4</v>
      </c>
      <c r="D44" s="25" t="s">
        <v>69</v>
      </c>
      <c r="E44" s="20"/>
      <c r="F44" s="34"/>
    </row>
    <row r="45" spans="1:6" x14ac:dyDescent="0.25">
      <c r="A45" s="11" t="s">
        <v>33</v>
      </c>
      <c r="B45" s="12" t="s">
        <v>82</v>
      </c>
      <c r="C45" s="13" t="s">
        <v>4</v>
      </c>
      <c r="D45" s="24" t="s">
        <v>69</v>
      </c>
      <c r="E45" s="20"/>
      <c r="F45" s="34"/>
    </row>
    <row r="46" spans="1:6" x14ac:dyDescent="0.25">
      <c r="A46" s="8" t="s">
        <v>33</v>
      </c>
      <c r="B46" s="9" t="s">
        <v>83</v>
      </c>
      <c r="C46" s="10" t="s">
        <v>4</v>
      </c>
      <c r="D46" s="25" t="s">
        <v>69</v>
      </c>
      <c r="E46" s="20"/>
      <c r="F46" s="34"/>
    </row>
    <row r="47" spans="1:6" x14ac:dyDescent="0.25">
      <c r="A47" s="11" t="s">
        <v>33</v>
      </c>
      <c r="B47" s="12" t="s">
        <v>84</v>
      </c>
      <c r="C47" s="13" t="s">
        <v>4</v>
      </c>
      <c r="D47" s="24" t="s">
        <v>69</v>
      </c>
      <c r="E47" s="20"/>
      <c r="F47" s="34"/>
    </row>
    <row r="48" spans="1:6" x14ac:dyDescent="0.25">
      <c r="A48" s="8" t="s">
        <v>33</v>
      </c>
      <c r="B48" s="9" t="s">
        <v>85</v>
      </c>
      <c r="C48" s="10" t="s">
        <v>4</v>
      </c>
      <c r="D48" s="25" t="s">
        <v>69</v>
      </c>
      <c r="E48" s="20"/>
      <c r="F48" s="34"/>
    </row>
    <row r="49" spans="1:6" x14ac:dyDescent="0.25">
      <c r="A49" s="11" t="s">
        <v>35</v>
      </c>
      <c r="B49" s="12" t="s">
        <v>36</v>
      </c>
      <c r="C49" s="13" t="s">
        <v>9</v>
      </c>
      <c r="D49" s="24" t="s">
        <v>69</v>
      </c>
      <c r="E49" s="20"/>
      <c r="F49" s="34"/>
    </row>
    <row r="50" spans="1:6" x14ac:dyDescent="0.25">
      <c r="A50" s="8" t="s">
        <v>35</v>
      </c>
      <c r="B50" s="9" t="s">
        <v>37</v>
      </c>
      <c r="C50" s="10" t="s">
        <v>9</v>
      </c>
      <c r="D50" s="25" t="s">
        <v>69</v>
      </c>
      <c r="E50" s="20"/>
      <c r="F50" s="34"/>
    </row>
    <row r="51" spans="1:6" x14ac:dyDescent="0.25">
      <c r="A51" s="11" t="s">
        <v>35</v>
      </c>
      <c r="B51" s="12" t="s">
        <v>38</v>
      </c>
      <c r="C51" s="13" t="s">
        <v>9</v>
      </c>
      <c r="D51" s="24" t="s">
        <v>69</v>
      </c>
      <c r="E51" s="20"/>
      <c r="F51" s="34"/>
    </row>
    <row r="52" spans="1:6" ht="60" x14ac:dyDescent="0.25">
      <c r="A52" s="8" t="s">
        <v>39</v>
      </c>
      <c r="B52" s="9" t="s">
        <v>40</v>
      </c>
      <c r="C52" s="10" t="s">
        <v>9</v>
      </c>
      <c r="D52" s="25" t="s">
        <v>69</v>
      </c>
      <c r="E52" s="20"/>
      <c r="F52" s="34"/>
    </row>
    <row r="53" spans="1:6" ht="30" x14ac:dyDescent="0.25">
      <c r="A53" s="11" t="s">
        <v>11</v>
      </c>
      <c r="B53" s="12" t="s">
        <v>41</v>
      </c>
      <c r="C53" s="13" t="s">
        <v>9</v>
      </c>
      <c r="D53" s="24" t="s">
        <v>69</v>
      </c>
      <c r="E53" s="20"/>
      <c r="F53" s="34"/>
    </row>
    <row r="54" spans="1:6" x14ac:dyDescent="0.25">
      <c r="A54" s="21" t="s">
        <v>11</v>
      </c>
      <c r="B54" s="9" t="s">
        <v>42</v>
      </c>
      <c r="C54" s="10" t="s">
        <v>9</v>
      </c>
      <c r="D54" s="25" t="s">
        <v>69</v>
      </c>
      <c r="E54" s="20"/>
      <c r="F54" s="34"/>
    </row>
    <row r="55" spans="1:6" x14ac:dyDescent="0.25">
      <c r="A55" s="11" t="s">
        <v>11</v>
      </c>
      <c r="B55" s="12" t="s">
        <v>43</v>
      </c>
      <c r="C55" s="13" t="s">
        <v>9</v>
      </c>
      <c r="D55" s="24" t="s">
        <v>69</v>
      </c>
      <c r="E55" s="20"/>
      <c r="F55" s="34"/>
    </row>
    <row r="56" spans="1:6" ht="30" x14ac:dyDescent="0.25">
      <c r="A56" s="21" t="s">
        <v>11</v>
      </c>
      <c r="B56" s="9" t="s">
        <v>44</v>
      </c>
      <c r="C56" s="10" t="s">
        <v>9</v>
      </c>
      <c r="D56" s="25" t="s">
        <v>69</v>
      </c>
      <c r="E56" s="20"/>
      <c r="F56" s="34"/>
    </row>
    <row r="57" spans="1:6" x14ac:dyDescent="0.25">
      <c r="A57" s="11" t="s">
        <v>45</v>
      </c>
      <c r="B57" s="12" t="s">
        <v>46</v>
      </c>
      <c r="C57" s="13" t="s">
        <v>4</v>
      </c>
      <c r="D57" s="24" t="s">
        <v>69</v>
      </c>
      <c r="E57" s="20"/>
      <c r="F57" s="34"/>
    </row>
  </sheetData>
  <autoFilter ref="A1:F5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Dados de origem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Kleyton Nogueira Soares</dc:creator>
  <cp:lastModifiedBy>Kleyton Nogueira Soares</cp:lastModifiedBy>
  <dcterms:created xsi:type="dcterms:W3CDTF">2017-08-17T14:24:05Z</dcterms:created>
  <dcterms:modified xsi:type="dcterms:W3CDTF">2017-09-22T20:04:59Z</dcterms:modified>
</cp:coreProperties>
</file>