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_FRAUDE\Fraud\_Programa 1 - SmartData Antifraude Prevenção\blueprint\"/>
    </mc:Choice>
  </mc:AlternateContent>
  <bookViews>
    <workbookView xWindow="0" yWindow="1200" windowWidth="11460" windowHeight="7755" activeTab="1"/>
  </bookViews>
  <sheets>
    <sheet name="Plan1" sheetId="2" r:id="rId1"/>
    <sheet name="Macro Requisitos" sheetId="1" r:id="rId2"/>
    <sheet name="Casos de aceitação" sheetId="3" r:id="rId3"/>
    <sheet name="Plan2" sheetId="4" r:id="rId4"/>
  </sheets>
  <definedNames>
    <definedName name="_xlnm._FilterDatabase" localSheetId="1" hidden="1">'Macro Requisitos'!$A$1:$H$72</definedName>
  </definedNames>
  <calcPr calcId="152511"/>
  <pivotCaches>
    <pivotCache cacheId="3" r:id="rId5"/>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<sst xmlns="http://schemas.openxmlformats.org/spreadsheetml/2006/main" count="502" uniqueCount="199">
  <si>
    <t>Regra</t>
  </si>
  <si>
    <t>Macro descrição</t>
  </si>
  <si>
    <t>Onda</t>
  </si>
  <si>
    <t>Fontes de dados</t>
  </si>
  <si>
    <t>Fonte de dados</t>
  </si>
  <si>
    <t>Extrato de vendas do SINN</t>
  </si>
  <si>
    <t>FPD</t>
  </si>
  <si>
    <t>BCV do SINN</t>
  </si>
  <si>
    <t>BOV</t>
  </si>
  <si>
    <t>JEC</t>
  </si>
  <si>
    <t>NCOI</t>
  </si>
  <si>
    <t>Planilhão BPO</t>
  </si>
  <si>
    <t>Base SIAF</t>
  </si>
  <si>
    <t>Webservice</t>
  </si>
  <si>
    <t>31 Global</t>
  </si>
  <si>
    <t>Webservice SIAF</t>
  </si>
  <si>
    <t>Informações de vendas diarias disponibilzados de 2h em 2h</t>
  </si>
  <si>
    <t>Extrato SINN</t>
  </si>
  <si>
    <t>Motor</t>
  </si>
  <si>
    <t>Dados de entrada</t>
  </si>
  <si>
    <t>Utilidade</t>
  </si>
  <si>
    <t>Geração de KFI's para atualização de Score</t>
  </si>
  <si>
    <t>Observações</t>
  </si>
  <si>
    <t>Avalidar processo de geração dos KFI's</t>
  </si>
  <si>
    <t>TBD</t>
  </si>
  <si>
    <t>Criação de motor de qualidade de venda liquida PDV e Login Vendedor cruzando Base de Fraude e BOV</t>
  </si>
  <si>
    <t>JEC, NCOI, Planilhão BPO ( Expressão matemática para score de risco)</t>
  </si>
  <si>
    <t>Base JEC</t>
  </si>
  <si>
    <t>Ainda será definido Webservice ou Base Total SIAF</t>
  </si>
  <si>
    <t>Buscar terminais de contato de outras operadoras para utilizar nas telas de tratativas.</t>
  </si>
  <si>
    <t>Score clear Sale</t>
  </si>
  <si>
    <t>SIAF</t>
  </si>
  <si>
    <t>Cadastro de vendedor</t>
  </si>
  <si>
    <t>Base de vendedores autorizados</t>
  </si>
  <si>
    <t>Serviço</t>
  </si>
  <si>
    <t>Criar tabela configurável de risco de vendas para vendedor que estiver vendendo fora da regional autorizada e/ou canal</t>
  </si>
  <si>
    <r>
      <t>*</t>
    </r>
    <r>
      <rPr>
        <i/>
        <sz val="11"/>
        <color theme="1"/>
        <rFont val="Calibri"/>
        <family val="2"/>
        <scheme val="minor"/>
      </rPr>
      <t>Cruzamento entre base de Vendas SINN e Base Serasa</t>
    </r>
  </si>
  <si>
    <t>*Planilhão BPO</t>
  </si>
  <si>
    <t>Cadastro de Logins</t>
  </si>
  <si>
    <t>Criar tabela de restrição de ilha de vendas para cruzar com o login de entrada na venda</t>
  </si>
  <si>
    <t>Restritivo</t>
  </si>
  <si>
    <t>Cadastro logins (Oi Vende)</t>
  </si>
  <si>
    <t>Inadimplencia</t>
  </si>
  <si>
    <t>Contas devolvidas</t>
  </si>
  <si>
    <t>7.1</t>
  </si>
  <si>
    <t xml:space="preserve">Transact X CRM's (SINN, SAC, STC, Siebel) </t>
  </si>
  <si>
    <t>Arquivo do Transact</t>
  </si>
  <si>
    <t>Webservice do Transact</t>
  </si>
  <si>
    <t>Regra online</t>
  </si>
  <si>
    <t>Criar regra de CPF marcado com obito na base do Serasa</t>
  </si>
  <si>
    <t>Base do Serasa PF</t>
  </si>
  <si>
    <t>Criar regra de endereço da proposta x endereço serasa</t>
  </si>
  <si>
    <t>Criar regra de comparação nome da mãe x proposta e caso não exista nome da mãe no Serasa, considerar sem risco.</t>
  </si>
  <si>
    <t>Base do Serasa PJ</t>
  </si>
  <si>
    <t>Criar regra de comparação de data de nascimento entre serasa e proposta</t>
  </si>
  <si>
    <t>Criar regra de score de match configurável em % e peso com base no CPF de entrada comparando o nome do titular da proposta e nome cadastrado no serasa</t>
  </si>
  <si>
    <t>Criar motor de score de FPD com base no histórico de FPD do CPF, Endereço, Telefone, Telefone de ctto, vendedor, PDV e CEP</t>
  </si>
  <si>
    <t>2, 3, 4, 5 e 6</t>
  </si>
  <si>
    <t>Arquivo transact x Base de fraude</t>
  </si>
  <si>
    <t>Criar motor de qualidade de  vendas do PDV ao qual será quantificado as vendas efetivas e Fraudes encontradas após as vendas do PDV e gerar um score de risco.</t>
  </si>
  <si>
    <t>Criar motor de qualidade de  vendas do login ao qual será quantificado as vendas efetivas e Fraudes encontradas após as vendas do login e gerar um score de risco.</t>
  </si>
  <si>
    <t>Criar motor de qualidade do CEP ao qual será quantificado as vendas efetivas e Fraudes encontradas após as vendas naquele CEP e gerar um score de risco.</t>
  </si>
  <si>
    <t>Criar motor de qualidade do endereço completo ao qual será quantificado as vendas efetivas e Fraudes encontradas após as vendas naquele endereço completo e gerar um score de risco.</t>
  </si>
  <si>
    <t>Criar serviço de integração entre transact e RAID-FMS</t>
  </si>
  <si>
    <t>webservice</t>
  </si>
  <si>
    <t>integração de sistemas</t>
  </si>
  <si>
    <t>3, 4, 5 e 6</t>
  </si>
  <si>
    <t>Deverá ser comparado os dados de proposta de entrada (nome, cpf, endereço completo, pdv, login etc) com os motrores de prevenção.</t>
  </si>
  <si>
    <t>Criar motor de qualidade do CPF, ao qual será quantificado as vendas efetivas e Fraudes encontradas, após as vendas para um determinado CPF e gerar um score de risco.</t>
  </si>
  <si>
    <t>Base de inadimplencias</t>
  </si>
  <si>
    <t xml:space="preserve">CRM (SINN, SAC, STC, Siebel 6.3 e Siebel 8) </t>
  </si>
  <si>
    <t>M4U</t>
  </si>
  <si>
    <t>Regras online</t>
  </si>
  <si>
    <t>Criar regra de comparação de telefone de contato entre serasa e proposta</t>
  </si>
  <si>
    <t>Prioridade</t>
  </si>
  <si>
    <t>Média</t>
  </si>
  <si>
    <t>Baixa</t>
  </si>
  <si>
    <t>Criar regra de score de match configurável em % e peso com base no CPF de entrada comparando o nome do Sócio da proposta e nome cadastrado no serasa</t>
  </si>
  <si>
    <t>Criar regra com atributos da base serasa relacioandas a tamanho da empresa (capital social, numero de funcionarios, faturamento, etc) e o número de linhas solicitados. Empresas pequenas não podem solicitar muitas linhas. Esta regra poderá automatizar a analise do time de crédito para vendas acima de 10 linhas que derivamos todas vendas.</t>
  </si>
  <si>
    <t>8 (Tela)</t>
  </si>
  <si>
    <t>Criar regra baseada no score de risco de crédito, clientes com baixo score de crédito que comprar produtos de alto custo tem maior risco</t>
  </si>
  <si>
    <t>Motor Anomalia</t>
  </si>
  <si>
    <t>Criar motor de Anomalia de  vendas do login ao qual será quantificado as propostas do periodo (hora, dia, a definir) versus a média de propostas históricas do vendedor, do comparativo de outros vendedores do mesmo PDV e gerar um score de risco.</t>
  </si>
  <si>
    <t>Criar motor de Anomalia de  vendas do PDV ao qual será quantificado as propostas do periodo (hora, dia, a definir) versus a média de propostas históricas do PDV, do comparativo de outros PDVs do mesmo canal (televendas receptivo, franquia, loja própria,etc) e gerar um score de risco.</t>
  </si>
  <si>
    <t>Criar motor de Anomalia de  vendas dos atributos da proposta CPF, Endereço, telefone de contato, produto ao qual será quantificado as propostas médias destes atributos históricos  (ex: um endereço com 3 TVs tem alto risco, um telefone de contato com 4 móveis tem alto risco )  e gerar um score de risco. É necessário excluir deste contador as propostas duplicadas e reprovadas.</t>
  </si>
  <si>
    <t xml:space="preserve">Arquivo transact </t>
  </si>
  <si>
    <t>Criar motor de Anomalia de  vendas para endereço de entrega do CHIP Pós-Pago  e gerar um score de risco. É necessário excluir deste contador as propostas duplicadas e reprovadas.</t>
  </si>
  <si>
    <t>Arquivo transact  x Ezconect</t>
  </si>
  <si>
    <t>4,5 e 6</t>
  </si>
  <si>
    <t>Integração Ezconect</t>
  </si>
  <si>
    <t>Em que momento o endereço de entrega do CHIP é imputado na Ezconect, conseguimos construir esta regra no momento da venda? Ou esta venda já esta derivada?</t>
  </si>
  <si>
    <t>Alta</t>
  </si>
  <si>
    <t xml:space="preserve">Criar score de risco baseado no volume de recargas executadas pelo pre-pago antes de migrar para pós-pago. Para o canal de vendas receptivo é obrigatório ter ao menos 2 recargas no pre para autorizar a migração para pós. </t>
  </si>
  <si>
    <t>Arquivo do Transact x recarga pré</t>
  </si>
  <si>
    <t>7.2</t>
  </si>
  <si>
    <t xml:space="preserve">Criar score de risco baseado no volume de tráfego do pre-pago antes de migrar para pós-pago. </t>
  </si>
  <si>
    <t>Programa 2</t>
  </si>
  <si>
    <t>Arquivo do Transact x Tráfego</t>
  </si>
  <si>
    <t>Criar motor de qualidade do telefone de contato, ao qual será quantificado as vendas efetivas e Fraudes encontradas, após as vendas para um determinado CPF e gerar um score de risco.</t>
  </si>
  <si>
    <t>Criar processo de carga full de todos CRMs semanal</t>
  </si>
  <si>
    <t>Informacional</t>
  </si>
  <si>
    <t xml:space="preserve">CRM's (SINN, SAC, STC, Siebel) </t>
  </si>
  <si>
    <t>Confirmar que o 31 Global tem o endereço de instalação das outras operadoras</t>
  </si>
  <si>
    <t>Integração 31 Global</t>
  </si>
  <si>
    <t>Criar processo de carga para eliminar endereços duplicados para o mesmo CPF e mesmo produto no 31 Global</t>
  </si>
  <si>
    <t>(SINN, SAC, STC, Siebel)  e 31 Global</t>
  </si>
  <si>
    <t>CRM (SINN, SAC, STC, Siebel 6.3 e Siebel 8)</t>
  </si>
  <si>
    <r>
      <t xml:space="preserve">Criar motor de qualidade de telefone de contato confiável do CPF. Esta base será alimentada com todos telefones </t>
    </r>
    <r>
      <rPr>
        <b/>
        <sz val="11"/>
        <color theme="1"/>
        <rFont val="Calibri"/>
        <family val="2"/>
        <scheme val="minor"/>
      </rPr>
      <t xml:space="preserve">com contas pagas ou pre-pago com Recarga </t>
    </r>
    <r>
      <rPr>
        <sz val="11"/>
        <color theme="1"/>
        <rFont val="Calibri"/>
        <family val="2"/>
        <scheme val="minor"/>
      </rPr>
      <t>dos CRMs OI mais a base de telefones  do 31 Global para o CPF. Adicionalmente para o telefone de contato ser confiável no 31 Global o terminal deve ter sido instalado a mais de x meses. Gerar um score de risco.</t>
    </r>
  </si>
  <si>
    <t>Criação de motor score de risco por CPF, Telefone, Telefone Ctto, e endereço de risco fraude.</t>
  </si>
  <si>
    <t xml:space="preserve">Criação de motor score de risco por CPF, Telefone, Telefone Ctto, e endereço de risco fraude. </t>
  </si>
  <si>
    <t>Criação de motor score de risco por Endereço e CPF no caso das contas devolvidas. O Endereço que teve a conta devolvida será atribuído um score de risco e o CPF em separado será atribuído um score de risco.</t>
  </si>
  <si>
    <t>Solicitação de liberação de roaming/LDI somente deverá ser autorizada com x contas pagas.</t>
  </si>
  <si>
    <t>Solicitação de liberação de roaming/LDI com clientes inadimplentes a mais de x meses não deve ser autorizada.</t>
  </si>
  <si>
    <t>Criar motor de inadimplencia sumarizando o total de inadimplentes para um determinado CPF e endereço de cobrança.</t>
  </si>
  <si>
    <t>Clientes com solicitação de "Suspensão Anatel" após a ativação e sem pagamentos de contas gerar score de Risco</t>
  </si>
  <si>
    <t>CRM's (SINN, SAC, STC, Siebel)  x Inadimplência</t>
  </si>
  <si>
    <t>Back List CPF</t>
  </si>
  <si>
    <t>Criar blacklist para proibir qualquer venda para CPFs Específicos</t>
  </si>
  <si>
    <t>Transact x Backlist</t>
  </si>
  <si>
    <t>Clientes com risco de fraude de bypass com auto volume de parcelamento ou prorrogação de fatura</t>
  </si>
  <si>
    <t>Calculo de margem negativa de clientes com alto custo de ITX, no calculo da margem do cliente verificar a inadimplência dele</t>
  </si>
  <si>
    <t>Criar motor de risco para Login ou PDV que não são FPD, mas possuem alta inadimplência na segunda fatura ou outras faturas. O motor deverá levar em conta o valor total já pago deste contrato, contratos com baixo valor pago maior risco de fraude</t>
  </si>
  <si>
    <t>Construir a margem negativa dos clientes, sumarizando o total faturado versus o total de custo de ITX</t>
  </si>
  <si>
    <t>SFA/ Arbor/ Sisraf/ SINN Faturamento</t>
  </si>
  <si>
    <t>SFA/ Arbor/ Sisraf/ SINN Faturamento x Detlinha (Custo ITX)</t>
  </si>
  <si>
    <t>Criar motor de risco dos serviços adicionais contratados na proposta, mapear quais produtos ou quantidade de produtos que trazem maior risco na proposta.  (ex: um TV com sexhot, ou 3 pontos adicionais tem maior risco, fixo com adicional de plano para DDD )</t>
  </si>
  <si>
    <t>Criar score de risco para os serviços faturados com</t>
  </si>
  <si>
    <t>URA</t>
  </si>
  <si>
    <t>Criar motor de risco dos serviços faturados, mapear quais produtos ou quantidade de produtos que trazem maior risco na proposta.  (ex: um TV com sexhot, ou 3 pontos adicionais tem maior risco, fixo com adicional de plano para DDD )</t>
  </si>
  <si>
    <t>Criar motor de risco a partir do telefone binado no momento da compra versus fraude, NCOI, FPD, JEC, Propostas Negadas</t>
  </si>
  <si>
    <t>Chargeback OI Controle</t>
  </si>
  <si>
    <t>Webservie que retornará um score de risco de venda e uma observação do risco de fraude daquela venda</t>
  </si>
  <si>
    <t>Criar motor de score de risco para as vendas canceladas por qualidade de venda por CPF, Telefone, Telefone Ctto, e endereço de risco fraude.</t>
  </si>
  <si>
    <t xml:space="preserve">(SINN, SAC, STC, Siebel)  </t>
  </si>
  <si>
    <t>Criação de webservice com a M4U para receber toda ativação de Oi Controle e Score de acordo com motores criados para CPF, Endereço (CEP principalmente), Telefone de Contato,  telefone pre a ser migrado, data de nascimento.</t>
  </si>
  <si>
    <t>Programa 1- Oi Controle</t>
  </si>
  <si>
    <t>Clear Sale</t>
  </si>
  <si>
    <t>Webservie que retornará um score de risco do Oi Controle e uma observação do risco de fraude daquela venda</t>
  </si>
  <si>
    <t>motor</t>
  </si>
  <si>
    <t xml:space="preserve">Criar score de risco baseado no volume de recargas executadas pelo pre-pago antes de migrar para Controle. </t>
  </si>
  <si>
    <t xml:space="preserve">Criar score de risco baseado no volume de tráfego executadas pelo pre-pago antes de migrar para Controle. </t>
  </si>
  <si>
    <t>Recarga x M4U</t>
  </si>
  <si>
    <t>Tráfego x M4U</t>
  </si>
  <si>
    <t>Extrator DW</t>
  </si>
  <si>
    <t>Confirmar o endereço utilizado na Móvel no DW, endereço de contato, cobrança ou instalação do fixo/tv</t>
  </si>
  <si>
    <t>Extrator DW R1 e R2</t>
  </si>
  <si>
    <r>
      <t xml:space="preserve">Criar motor de qualidade de telefone de contato valido e endereço confiável do CPF. Esta base será alimentada com todos terminais ativos e  endereços </t>
    </r>
    <r>
      <rPr>
        <b/>
        <sz val="11"/>
        <color theme="1"/>
        <rFont val="Calibri"/>
        <family val="2"/>
        <scheme val="minor"/>
      </rPr>
      <t xml:space="preserve">com contas pagas </t>
    </r>
    <r>
      <rPr>
        <sz val="11"/>
        <color theme="1"/>
        <rFont val="Calibri"/>
        <family val="2"/>
        <scheme val="minor"/>
      </rPr>
      <t xml:space="preserve">dos CRMs OI. Gerar um score de risco. </t>
    </r>
  </si>
  <si>
    <t>Extrator Cadastros Arquivos de Cobilling OI</t>
  </si>
  <si>
    <t>esta base é enviada para outras operadoras para faturar os terminais OI diretamente ao invés de cobilling</t>
  </si>
  <si>
    <t>&gt; Confirmar que o 31 Global tem o endereço de instalação das outras operadoras
&gt; Confirmar que temos permissão para utilizar a base de endereços do 31 Global
&gt; Trazer do CRM terminais INATIVOS com contas pagas?
&gt; Para validar fraude interna precisamos dos terminais inativos</t>
  </si>
  <si>
    <t>Criar validação se os terminais e endereços tem contas pagas para aquele CPF para criarmos o motor de CPF/endereço confiável</t>
  </si>
  <si>
    <t>Criar validação se os terminais e telefones de contatos tem contas pagas para aquele CPF para criarmos o motor de CPF/terminal confiável</t>
  </si>
  <si>
    <t>O CPF da proposta deverá cruzar a informação de endereço completo  entre o Transact e o CRM para gerar um score de risco.</t>
  </si>
  <si>
    <r>
      <t xml:space="preserve">Criar motor de qualidade de telefones, telefone de contato e endereço confiável do CPF. Esta base será alimentada com todos telefones ativos no CRM, telefones de contatos  e endereços (endereço de cobrança ou endereço de instalação ou endereço de contato) </t>
    </r>
    <r>
      <rPr>
        <b/>
        <u/>
        <sz val="11"/>
        <color theme="1"/>
        <rFont val="Calibri"/>
        <family val="2"/>
        <scheme val="minor"/>
      </rPr>
      <t>com contas pagas</t>
    </r>
    <r>
      <rPr>
        <b/>
        <sz val="11"/>
        <color theme="1"/>
        <rFont val="Calibri"/>
        <family val="2"/>
        <scheme val="minor"/>
      </rPr>
      <t xml:space="preserve"> </t>
    </r>
    <r>
      <rPr>
        <sz val="11"/>
        <color theme="1"/>
        <rFont val="Calibri"/>
        <family val="2"/>
        <scheme val="minor"/>
      </rPr>
      <t xml:space="preserve">dos CRMs OI mais a base de telefones e endereços do 31 Global para o CPF. Adicionalmente para o endereço ser confiável no 31 Global o terminal deve ter sido instalado a mais de x meses. Gerar um score de risco. 
</t>
    </r>
    <r>
      <rPr>
        <b/>
        <sz val="11"/>
        <color theme="1"/>
        <rFont val="Calibri"/>
        <family val="2"/>
        <scheme val="minor"/>
      </rPr>
      <t>Caso o CRM não tenha conta paga será necessário checar a base de  inadimplência</t>
    </r>
  </si>
  <si>
    <t>Recarga Pre e Controle</t>
  </si>
  <si>
    <t>Criar processo de carga para as recargas do Pre-pago e Controle para validação no processo de  migração pre p/ Pos e validação de telefones de contato validos pre-pagos</t>
  </si>
  <si>
    <t>Recarga Pre-pago</t>
  </si>
  <si>
    <t>Definir apenas recargas do bolso principal. Definir sem ajuste ou ajuste</t>
  </si>
  <si>
    <t>buscar com qualidade de vendas como é o processo/marcação no Siebel dos terminais cancelados por auditoria de vendas</t>
  </si>
  <si>
    <t>4, 5 e 6</t>
  </si>
  <si>
    <t>fora</t>
  </si>
  <si>
    <t>Criar motor de score de risco para as informações digitadas no momento da venda como CPF, CEP, data de nascimento. Gerar o score de risco</t>
  </si>
  <si>
    <t>Criação de motor score de risco por CPF, Telefone,login, PDV, Telefone Ctto, e endereço de risco fraude.
O telefone de contato, Login, PDV, CPF deverá buscar dos cadastrais do CRM do Oi Controle não vem no arquivo do ChargeBack.</t>
  </si>
  <si>
    <t>tela</t>
  </si>
  <si>
    <t>Criar um discador automatico para os telefones de contato para o operador apenas clicar e não digitar no telefone</t>
  </si>
  <si>
    <t>Discador Automático</t>
  </si>
  <si>
    <t>Discador automático</t>
  </si>
  <si>
    <t>CRM e 31Global (webservice)</t>
  </si>
  <si>
    <t>Rótulos de Linha</t>
  </si>
  <si>
    <t>Total Geral</t>
  </si>
  <si>
    <t>(vazio)</t>
  </si>
  <si>
    <t>Contagem de Macro descrição</t>
  </si>
  <si>
    <t>Analitico</t>
  </si>
  <si>
    <t>Motor Detecção</t>
  </si>
  <si>
    <t>Criar regra de alarme baseado em link analyse, quais terminais tiveram relacionamento em alguma das variavéis com os terminais identificados como fraude? Por exemplo mesmo endereço ou telefone de contato ou CPF ou recebeu/realizou chamada para um terminal de fraude. Gerar score de risco</t>
  </si>
  <si>
    <t>A ferramenta deverá ser capaz de construir a perda Financeira do Funil de Fraude baseado nos custos médios de instalação da fraude, Custo Médio de JEC, Custo De ITX, ETC.</t>
  </si>
  <si>
    <t>RQF036</t>
  </si>
  <si>
    <t>Base de Comissionamento de venda</t>
  </si>
  <si>
    <t>Garantir que todo cliente marcado como fraude teve o desconto do comissionamento de venda</t>
  </si>
  <si>
    <t>A ferramenta deverá ser capaz de construir a perda Financeira do Funil de Fraude baseado nos custos de impostos das faturas emitidas para os clientes identificados como fraude.</t>
  </si>
  <si>
    <t>Bases de Faturamento</t>
  </si>
  <si>
    <t>A ferramenta deverá identificar padrões de novos cenários de fraude através de análise preditiva e machine learning (baseado em novas fontes de dados e base histórica)</t>
  </si>
  <si>
    <t>RQF057</t>
  </si>
  <si>
    <t>RQF068</t>
  </si>
  <si>
    <t>alterar uma regra no banco de produção e ver ela em BCV</t>
  </si>
  <si>
    <t>Alterar uma tela e ver esta alteração em BCV</t>
  </si>
  <si>
    <t>Requisitos</t>
  </si>
  <si>
    <t xml:space="preserve">&gt; A ferramenta deve permitir que o usuário crie simuladores de regras para teste.
&gt; Deverá ser disponibilizado um ambiente para configuração de regras de teste e simular o resultado destas regras caso estivessem em produção
&gt; O Simulador deverá ser capaz de comparar o resultado antigo com o novo resultado depois da alteração dos parâmetros.
</t>
  </si>
  <si>
    <t>Criar relatório dinâmico para demostrar os PDVs, Logins, CPFs, Endereços, CEPs, Telefone de contato ofensores de Propostas Negadas/Fraude/NCOI/JEC/FPD, além de demostrar o total de vendas e dia a dia. Devera ter a possibilidade de consolidar mensal. Estes atributos PDVs, Logins, CPFs, Endereços, CEPs, Telefone de contato deverá estar correlacionado com outras dimensões. Ex: Login buscar na tabela de logins do ECADOP, as dimensões desta tabelas.</t>
  </si>
  <si>
    <t>programa 1</t>
  </si>
  <si>
    <t>programa 2</t>
  </si>
  <si>
    <t>marcar Nobill</t>
  </si>
  <si>
    <t>Todos terminais marcados como fraude deverão parar o faturamento (NOBILL) e isenção de cobrança</t>
  </si>
  <si>
    <t>Gerar relatório que todo cliente marcado como fraude esta em NOBILL para evitar faturamento futuro e custo de imposto indevido</t>
  </si>
  <si>
    <t>A ferramenta deverá possuir um universo para analise de todas propostas de vendas, com as seguintes visões:
1) Total de propostas do periodo, propostas aprovadas por crédito, propostas derivadas, propostas negadas automaticamente, motivo selecionado pela PAs para que a propostas  terem sidos negadas na analise humana e automatica, propostas derivadas ainda pendentes de analise humana, tempo que a proposta aguarda analise humana , demostrar as regras com pontuação que mais influenciarão na derivação/ negativa</t>
  </si>
  <si>
    <t>A ferramenta deverá possuir um universo para analise de todas propostas de vendas, com as seguintes visões:
2) Universo relacionando as fraudes de Detecção, NCOI, JEC, FPD,com os atributos no momento da proposta. trazer um sumarizado com as regras e score gerado pela regra para as fraudes ocorridas, propostas derivadas para humana que foram aprovadas e depois viraram fraude, relatório sobre a assertividade da prevenção a fraude das PAs que tratam as propostas derivadas no momento da venda</t>
  </si>
  <si>
    <t>desejo onda 2</t>
  </si>
  <si>
    <t>Programa 1</t>
  </si>
  <si>
    <t>Significado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</si>
</sst>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vertical="center"/>
    </xf>
    <xf numFmtId="0" fontId="0" fillId="0" borderId="1" xfId="0" applyFill="1" applyBorder="1" applyAlignment="1">
      <alignment vertical="center" wrapText="1"/>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 fillId="0" borderId="2"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3" xfId="0" applyBorder="1" applyAlignment="1">
      <alignment horizontal="center" vertical="center"/>
    </xf>
    <xf numFmtId="0" fontId="0" fillId="0" borderId="3" xfId="0" applyBorder="1" applyAlignment="1">
      <alignment wrapText="1"/>
    </xf>
    <xf numFmtId="0" fontId="0" fillId="0" borderId="1" xfId="0" applyBorder="1"/>
    <xf numFmtId="0" fontId="0" fillId="3" borderId="1"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0" borderId="0" xfId="0" applyBorder="1"/>
    <xf numFmtId="0" fontId="0" fillId="0" borderId="0" xfId="0" applyFill="1" applyBorder="1" applyAlignment="1">
      <alignment horizontal="center" vertical="center"/>
    </xf>
    <xf numFmtId="0" fontId="0" fillId="0" borderId="2"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4" fillId="0" borderId="1" xfId="0" applyFont="1" applyFill="1" applyBorder="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ofile" refreshedDate="43004.602797337961" createdVersion="5" refreshedVersion="5" minRefreshableVersion="3" recordCount="71">
  <cacheSource type="worksheet">
    <worksheetSource ref="A1:G72" sheet="Macro Requisitos"/>
  </cacheSource>
  <cacheFields count="7">
    <cacheField name="Fonte de dados" numFmtId="0">
      <sharedItems count="33">
        <s v="Extrato de vendas do SINN"/>
        <s v="Base do Serasa PF"/>
        <s v="Base do Serasa PJ"/>
        <s v="FPD"/>
        <s v="Arquivo do Transact"/>
        <s v="BCV do SINN"/>
        <s v="BOV"/>
        <s v="NCOI"/>
        <s v="Planilhão BPO"/>
        <s v="Base SIAF"/>
        <s v="31 Global"/>
        <s v="Cadastro de vendedor"/>
        <s v="Cadastro de Logins"/>
        <s v="Back List CPF"/>
        <s v="Webservice do Transact"/>
        <s v="Score clear Sale"/>
        <s v="Contas devolvidas"/>
        <s v="Extrator DW"/>
        <s v="Integração Ezconect"/>
        <s v="CRM (SINN, SAC, STC, Siebel 6.3 e Siebel 8) "/>
        <s v="CRM (SINN, SAC, STC, Siebel 6.3 e Siebel 8)"/>
        <s v="Integração 31 Global"/>
        <s v="Recarga Pre e Controle"/>
        <s v="JEC"/>
        <s v="Inadimplencia"/>
        <s v="Extrator Cadastros Arquivos de Cobilling OI"/>
        <s v="M4U"/>
        <s v="Clear Sale"/>
        <s v="Chargeback OI Controle"/>
        <s v="SFA/ Arbor/ Sisraf/ SINN Faturamento"/>
        <s v="URA"/>
        <s v="Webservice SIAF"/>
        <s v="Discador automático"/>
      </sharedItems>
    </cacheField>
    <cacheField name="Macro descrição" numFmtId="0">
      <sharedItems containsBlank="1" longText="1"/>
    </cacheField>
    <cacheField name="Onda" numFmtId="0">
      <sharedItems containsBlank="1" containsMixedTypes="1" containsNumber="1" containsInteger="1" minValue="2" maxValue="2" count="14">
        <n v="2"/>
        <s v="2, 3, 4, 5 e 6"/>
        <s v="3, 4, 5 e 6"/>
        <s v="4, 5 e 6"/>
        <s v="4,5 e 6"/>
        <s v="7.1"/>
        <s v="7.2"/>
        <s v="8 (Tela)"/>
        <s v="fora"/>
        <s v="Programa 1- Oi Controle"/>
        <s v="Programa 2"/>
        <s v="TBD"/>
        <s v="tela"/>
        <m/>
      </sharedItems>
    </cacheField>
    <cacheField name="Fontes de dados" numFmtId="0">
      <sharedItems containsBlank="1"/>
    </cacheField>
    <cacheField name="Utilidade" numFmtId="0">
      <sharedItems containsBlank="1"/>
    </cacheField>
    <cacheField name="Observações" numFmtId="0">
      <sharedItems containsBlank="1" longText="1"/>
    </cacheField>
    <cacheField name="Prioridad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1">
  <r>
    <x v="0"/>
    <s v="Informações de vendas diarias disponibilzados de 2h em 2h"/>
    <x v="0"/>
    <s v="Extrato SINN"/>
    <s v="Dados de entrada"/>
    <m/>
    <m/>
  </r>
  <r>
    <x v="1"/>
    <s v="Criar regra de CPF marcado com obito na base do Serasa"/>
    <x v="1"/>
    <s v="*Cruzamento entre base de Vendas SINN e Base Serasa"/>
    <s v="Regra online"/>
    <m/>
    <s v="Alta"/>
  </r>
  <r>
    <x v="1"/>
    <s v="Criar regra de endereço da proposta x endereço serasa"/>
    <x v="1"/>
    <s v="*Cruzamento entre base de Vendas SINN e Base Serasa"/>
    <s v="Regra online"/>
    <m/>
    <s v="Média"/>
  </r>
  <r>
    <x v="1"/>
    <s v="Criar regra de comparação nome da mãe x proposta e caso não exista nome da mãe no Serasa, considerar sem risco."/>
    <x v="1"/>
    <s v="*Cruzamento entre base de Vendas SINN e Base Serasa"/>
    <s v="Regra online"/>
    <m/>
    <s v="Alta"/>
  </r>
  <r>
    <x v="1"/>
    <s v="Criar regra de comparação de data de nascimento entre serasa e proposta"/>
    <x v="1"/>
    <m/>
    <m/>
    <m/>
    <s v="Alta"/>
  </r>
  <r>
    <x v="1"/>
    <s v="Criar regra de comparação de telefone de contato entre serasa e proposta"/>
    <x v="1"/>
    <m/>
    <m/>
    <m/>
    <s v="Baixa"/>
  </r>
  <r>
    <x v="1"/>
    <s v="Criar regra de score de match configurável em % e peso com base no CPF de entrada comparando o nome do titular da proposta e nome cadastrado no serasa"/>
    <x v="1"/>
    <s v="*Cruzamento entre base de Vendas SINN e Base Serasa"/>
    <s v="Regra online"/>
    <m/>
    <s v="Alta"/>
  </r>
  <r>
    <x v="1"/>
    <s v="Criar regra baseada no score de risco de crédito, clientes com baixo score de crédito que comprar produtos de alto custo tem maior risco"/>
    <x v="1"/>
    <s v="*Cruzamento entre base de Vendas SINN e Base Serasa"/>
    <s v="Regra online"/>
    <m/>
    <s v="Média"/>
  </r>
  <r>
    <x v="2"/>
    <s v="Criar regra de score de match configurável em % e peso com base no CPF de entrada comparando o nome do Sócio da proposta e nome cadastrado no serasa"/>
    <x v="1"/>
    <s v="*Cruzamento entre base de Vendas SINN e Base Serasa"/>
    <s v="Regra online"/>
    <m/>
    <s v="Alta"/>
  </r>
  <r>
    <x v="2"/>
    <s v="Criar regra de comparação de telefone de contato entre serasa e proposta"/>
    <x v="1"/>
    <m/>
    <m/>
    <m/>
    <s v="Baixa"/>
  </r>
  <r>
    <x v="3"/>
    <s v="Criar motor de score de FPD com base no histórico de FPD do CPF, Endereço, Telefone, Telefone de ctto, vendedor, PDV e CEP"/>
    <x v="1"/>
    <s v="FPD"/>
    <s v="Motor"/>
    <m/>
    <s v="Alta"/>
  </r>
  <r>
    <x v="4"/>
    <s v="Criar motor de qualidade de  vendas do PDV ao qual será quantificado as vendas efetivas e Fraudes encontradas após as vendas do PDV e gerar um score de risco."/>
    <x v="1"/>
    <s v="Arquivo transact x Base de fraude"/>
    <s v="Motor"/>
    <m/>
    <s v="Alta"/>
  </r>
  <r>
    <x v="4"/>
    <s v="Criar motor de qualidade de  vendas do login ao qual será quantificado as vendas efetivas e Fraudes encontradas após as vendas do login e gerar um score de risco."/>
    <x v="1"/>
    <s v="Arquivo transact x Base de fraude"/>
    <s v="Motor"/>
    <m/>
    <s v="Alta"/>
  </r>
  <r>
    <x v="4"/>
    <s v="Criar motor de Anomalia de  vendas do login ao qual será quantificado as propostas do periodo (hora, dia, a definir) versus a média de propostas históricas do vendedor, do comparativo de outros vendedores do mesmo PDV e gerar um score de risco."/>
    <x v="1"/>
    <s v="Arquivo transact "/>
    <s v="Motor Anomalia"/>
    <m/>
    <s v="Alta"/>
  </r>
  <r>
    <x v="4"/>
    <s v="Criar motor de Anomalia de  vendas do PDV ao qual será quantificado as propostas do periodo (hora, dia, a definir) versus a média de propostas históricas do PDV, do comparativo de outros PDVs do mesmo canal (televendas receptivo, franquia, loja própria,etc) e gerar um score de risco."/>
    <x v="1"/>
    <s v="Arquivo transact "/>
    <s v="Motor Anomalia"/>
    <m/>
    <s v="Alta"/>
  </r>
  <r>
    <x v="4"/>
    <s v="Criar motor de Anomalia de  vendas dos atributos da proposta CPF, Endereço, telefone de contato, produto ao qual será quantificado as propostas médias destes atributos históricos  (ex: um endereço com 3 TVs tem alto risco, um telefone de contato com 4 móveis tem alto risco )  e gerar um score de risco. É necessário excluir deste contador as propostas duplicadas e reprovadas."/>
    <x v="1"/>
    <s v="Arquivo transact "/>
    <s v="Motor Anomalia"/>
    <m/>
    <s v="Alta"/>
  </r>
  <r>
    <x v="4"/>
    <s v="Criar motor de qualidade do CEP ao qual será quantificado as vendas efetivas e Fraudes encontradas após as vendas naquele CEP e gerar um score de risco."/>
    <x v="1"/>
    <s v="Arquivo transact x Base de fraude"/>
    <s v="Motor"/>
    <m/>
    <s v="Alta"/>
  </r>
  <r>
    <x v="4"/>
    <s v="Criar motor de qualidade do endereço completo ao qual será quantificado as vendas efetivas e Fraudes encontradas após as vendas naquele endereço completo e gerar um score de risco."/>
    <x v="1"/>
    <s v="Arquivo transact x Base de fraude"/>
    <s v="Motor"/>
    <m/>
    <s v="Alta"/>
  </r>
  <r>
    <x v="4"/>
    <s v="Criar motor de qualidade do CPF, ao qual será quantificado as vendas efetivas e Fraudes encontradas, após as vendas para um determinado CPF e gerar um score de risco."/>
    <x v="1"/>
    <s v="Arquivo transact x Base de fraude"/>
    <s v="Motor"/>
    <m/>
    <s v="Alta"/>
  </r>
  <r>
    <x v="4"/>
    <s v="Criar motor de qualidade do telefone de contato, ao qual será quantificado as vendas efetivas e Fraudes encontradas, após as vendas para um determinado CPF e gerar um score de risco."/>
    <x v="1"/>
    <s v="Arquivo transact x Base de fraude"/>
    <s v="Motor"/>
    <m/>
    <s v="Alta"/>
  </r>
  <r>
    <x v="4"/>
    <s v="Criar motor de risco dos serviços adicionais contratados na proposta, mapear quais produtos ou quantidade de produtos que trazem maior risco na proposta.  (ex: um TV com sexhot, ou 3 pontos adicionais tem maior risco, fixo com adicional de plano para DDD )"/>
    <x v="1"/>
    <s v="Arquivo transact x Base de fraude"/>
    <s v="Motor"/>
    <m/>
    <s v="Alta"/>
  </r>
  <r>
    <x v="5"/>
    <s v="Geração de KFI's para atualização de Score"/>
    <x v="1"/>
    <m/>
    <s v="Motor"/>
    <s v="Avalidar processo de geração dos KFI's"/>
    <s v="Alta"/>
  </r>
  <r>
    <x v="6"/>
    <s v="Criação de motor de qualidade de venda liquida PDV e Login Vendedor cruzando Base de Fraude e BOV"/>
    <x v="1"/>
    <s v="JEC, NCOI, Planilhão BPO ( Expressão matemática para score de risco)"/>
    <s v="Motor"/>
    <m/>
    <s v="Alta"/>
  </r>
  <r>
    <x v="7"/>
    <s v="Criação de motor score de risco por CPF, Telefone, Telefone Ctto, e endereço de risco fraude."/>
    <x v="1"/>
    <s v="NCOI"/>
    <s v="Motor"/>
    <m/>
    <s v="Alta"/>
  </r>
  <r>
    <x v="8"/>
    <s v="Criação de motor score de risco por CPF, Telefone, Telefone Ctto, e endereço de risco fraude."/>
    <x v="1"/>
    <s v="*Planilhão BPO"/>
    <s v="Motor"/>
    <m/>
    <s v="Alta"/>
  </r>
  <r>
    <x v="9"/>
    <s v="Criação de motor score de risco por CPF, Telefone, Telefone Ctto, e endereço de risco fraude. "/>
    <x v="1"/>
    <s v="SIAF"/>
    <s v="Motor"/>
    <m/>
    <s v="Alta"/>
  </r>
  <r>
    <x v="10"/>
    <s v="Buscar terminais de contato de outras operadoras para utilizar nas telas de tratativas."/>
    <x v="1"/>
    <s v="31 Global"/>
    <s v="Informacional"/>
    <m/>
    <m/>
  </r>
  <r>
    <x v="11"/>
    <s v="Criar tabela configurável de risco de vendas para vendedor que estiver vendendo fora da regional autorizada e/ou canal"/>
    <x v="1"/>
    <s v="Base de vendedores autorizados"/>
    <s v="Motor"/>
    <m/>
    <m/>
  </r>
  <r>
    <x v="12"/>
    <s v="Criar tabela de restrição de ilha de vendas para cruzar com o login de entrada na venda"/>
    <x v="1"/>
    <s v="Cadastro logins (Oi Vende)"/>
    <s v="Restritivo"/>
    <m/>
    <m/>
  </r>
  <r>
    <x v="13"/>
    <s v="Criar blacklist para proibir qualquer venda para CPFs Específicos"/>
    <x v="1"/>
    <s v="Transact x Backlist"/>
    <s v="Regra"/>
    <m/>
    <m/>
  </r>
  <r>
    <x v="14"/>
    <s v="Criar serviço de integração entre transact e RAID-FMS"/>
    <x v="2"/>
    <s v="webservice"/>
    <s v="integração de sistemas"/>
    <m/>
    <s v="Alta"/>
  </r>
  <r>
    <x v="14"/>
    <s v="Deverá ser comparado os dados de proposta de entrada (nome, cpf, endereço completo, pdv, login etc) com os motrores de prevenção."/>
    <x v="2"/>
    <s v="Serviço"/>
    <s v="Regras online"/>
    <m/>
    <s v="Alta"/>
  </r>
  <r>
    <x v="15"/>
    <s v="Webservie que retornará um score de risco de venda e uma observação do risco de fraude daquela venda"/>
    <x v="2"/>
    <s v="Serviço"/>
    <s v="Webservice"/>
    <m/>
    <m/>
  </r>
  <r>
    <x v="16"/>
    <s v="Criação de motor score de risco por Endereço e CPF no caso das contas devolvidas. O Endereço que teve a conta devolvida será atribuído um score de risco e o CPF em separado será atribuído um score de risco."/>
    <x v="2"/>
    <s v="Contas devolvidas"/>
    <s v="Motor"/>
    <m/>
    <s v="Alta"/>
  </r>
  <r>
    <x v="17"/>
    <s v="Criar motor de qualidade de telefone de contato valido e endereço confiável do CPF. Esta base será alimentada com todos terminais ativos e  endereços com contas pagas dos CRMs OI. Gerar um score de risco. "/>
    <x v="3"/>
    <s v="Extrator DW R1 e R2"/>
    <s v="Motor"/>
    <s v="Confirmar o endereço utilizado na Móvel no DW, endereço de contato, cobrança ou instalação do fixo/tv"/>
    <m/>
  </r>
  <r>
    <x v="18"/>
    <s v="Criar motor de Anomalia de  vendas para endereço de entrega do CHIP Pós-Pago  e gerar um score de risco. É necessário excluir deste contador as propostas duplicadas e reprovadas."/>
    <x v="4"/>
    <s v="Arquivo transact  x Ezconect"/>
    <s v="Motor Anomalia"/>
    <s v="Em que momento o endereço de entrega do CHIP é imputado na Ezconect, conseguimos construir esta regra no momento da venda? Ou esta venda já esta derivada?"/>
    <s v="Alta"/>
  </r>
  <r>
    <x v="19"/>
    <s v="O CPF da proposta deverá cruzar a informação de endereço completo  entre o Transact e o CRM para gerar um score de risco."/>
    <x v="5"/>
    <s v="Transact X CRM's (SINN, SAC, STC, Siebel) "/>
    <s v="Regra"/>
    <m/>
    <m/>
  </r>
  <r>
    <x v="20"/>
    <s v="Criar motor de qualidade de telefones, telefone de contato e endereço confiável do CPF. Esta base será alimentada com todos telefones ativos no CRM, telefones de contatos  e endereços (endereço de cobrança ou endereço de instalação ou endereço de contato) com contas pagas dos CRMs OI mais a base de telefones e endereços do 31 Global para o CPF. Adicionalmente para o endereço ser confiável no 31 Global o terminal deve ter sido instalado a mais de x meses. Gerar um score de risco. _x000a_Caso o CRM não tenha conta paga será necessário checar a base de  inadimplência"/>
    <x v="5"/>
    <s v="(SINN, SAC, STC, Siebel)  e 31 Global"/>
    <s v="Motor"/>
    <s v="&gt; Confirmar que o 31 Global tem o endereço de instalação das outras operadoras_x000a_&gt; Confirmar que temos permissão para utilizar a base de endereços do 31 Global_x000a_&gt; Trazer do CRM terminais INATIVOS com contas pagas?_x000a_&gt; Para validar fraude interna precisamos dos terminais inativos"/>
    <m/>
  </r>
  <r>
    <x v="20"/>
    <s v="Criar motor de score de risco para as vendas canceladas por qualidade de venda por CPF, Telefone, Telefone Ctto, e endereço de risco fraude."/>
    <x v="5"/>
    <s v="(SINN, SAC, STC, Siebel)  "/>
    <s v="Motor"/>
    <s v="buscar com qualidade de vendas como é o processo/marcação no Siebel dos terminais cancelados por auditoria de vendas"/>
    <m/>
  </r>
  <r>
    <x v="21"/>
    <s v="Criar processo de carga para eliminar endereços duplicados para o mesmo CPF e mesmo produto no 31 Global"/>
    <x v="5"/>
    <s v="31 Global"/>
    <s v="Regra"/>
    <s v="Confirmar que o 31 Global tem o endereço de instalação das outras operadoras"/>
    <m/>
  </r>
  <r>
    <x v="22"/>
    <s v="Criar processo de carga para as recargas do Pre-pago e Controle para validação no processo de  migração pre p/ Pos e validação de telefones de contato validos pre-pagos"/>
    <x v="5"/>
    <s v="Recarga Pre-pago"/>
    <s v="Informacional"/>
    <s v="Definir apenas recargas do bolso principal. Definir sem ajuste ou ajuste"/>
    <s v="Alta"/>
  </r>
  <r>
    <x v="19"/>
    <s v="Criar processo de carga full de todos CRMs semanal"/>
    <x v="5"/>
    <s v="CRM's (SINN, SAC, STC, Siebel) "/>
    <s v="Informacional"/>
    <m/>
    <s v="Alta"/>
  </r>
  <r>
    <x v="4"/>
    <s v="Criar score de risco baseado no volume de recargas executadas pelo pre-pago antes de migrar para pós-pago. Para o canal de vendas receptivo é obrigatório ter ao menos 2 recargas no pre para autorizar a migração para pós. "/>
    <x v="6"/>
    <s v="Arquivo do Transact x recarga pré"/>
    <s v="Motor"/>
    <m/>
    <s v="Alta"/>
  </r>
  <r>
    <x v="23"/>
    <s v="Criação de motor score de risco por CPF, Telefone, Telefone Ctto, e endereço de risco fraude."/>
    <x v="6"/>
    <s v="Base JEC"/>
    <s v="Motor"/>
    <m/>
    <s v="Alta"/>
  </r>
  <r>
    <x v="24"/>
    <s v="Criar validação se os terminais e endereços tem contas pagas para aquele CPF para criarmos o motor de CPF/endereço confiável"/>
    <x v="6"/>
    <s v="Base de inadimplencias"/>
    <s v="Motor"/>
    <m/>
    <m/>
  </r>
  <r>
    <x v="24"/>
    <s v="Criar validação se os terminais e telefones de contatos tem contas pagas para aquele CPF para criarmos o motor de CPF/terminal confiável"/>
    <x v="6"/>
    <s v="Base de inadimplencias"/>
    <s v="Motor"/>
    <m/>
    <m/>
  </r>
  <r>
    <x v="20"/>
    <s v="Criar motor de qualidade de telefone de contato confiável do CPF. Esta base será alimentada com todos telefones com contas pagas ou pre-pago com Recarga dos CRMs OI mais a base de telefones  do 31 Global para o CPF. Adicionalmente para o telefone de contato ser confiável no 31 Global o terminal deve ter sido instalado a mais de x meses. Gerar um score de risco."/>
    <x v="6"/>
    <s v="(SINN, SAC, STC, Siebel)  e 31 Global"/>
    <s v="Motor"/>
    <m/>
    <m/>
  </r>
  <r>
    <x v="2"/>
    <s v="Criar regra com atributos da base serasa relacioandas a tamanho da empresa (capital social, numero de funcionarios, faturamento, etc) e o número de linhas solicitados. Empresas pequenas não podem solicitar muitas linhas. Esta regra poderá automatizar a analise do time de crédito para vendas acima de 10 linhas que derivamos todas vendas."/>
    <x v="7"/>
    <m/>
    <m/>
    <m/>
    <s v="Baixa"/>
  </r>
  <r>
    <x v="25"/>
    <s v="Criar motor de qualidade de telefone de contato valido e endereço confiável do CPF. Esta base será alimentada com todos terminais ativos e  endereços com contas pagas dos CRMs OI. Gerar um score de risco. "/>
    <x v="8"/>
    <s v="Extrator Cadastros Arquivos de Cobilling OI"/>
    <s v="Motor"/>
    <s v="esta base é enviada para outras operadoras para faturar os terminais OI diretamente ao invés de cobilling"/>
    <m/>
  </r>
  <r>
    <x v="26"/>
    <s v="Criação de webservice com a M4U para receber toda ativação de Oi Controle e Score de acordo com motores criados para CPF, Endereço (CEP principalmente), Telefone de Contato,  telefone pre a ser migrado, data de nascimento."/>
    <x v="9"/>
    <s v="webservice"/>
    <s v="integração de sistemas"/>
    <m/>
    <s v="Alta"/>
  </r>
  <r>
    <x v="26"/>
    <s v="Criar score de risco baseado no volume de recargas executadas pelo pre-pago antes de migrar para Controle. "/>
    <x v="9"/>
    <s v="Recarga x M4U"/>
    <s v="Motor"/>
    <m/>
    <s v="Alta"/>
  </r>
  <r>
    <x v="27"/>
    <s v="Webservie que retornará um score de risco do Oi Controle e uma observação do risco de fraude daquela venda"/>
    <x v="9"/>
    <s v="webservice"/>
    <s v="integração de sistemas"/>
    <m/>
    <s v="Alta"/>
  </r>
  <r>
    <x v="28"/>
    <s v="Criação de motor score de risco por CPF, Telefone,login, PDV, Telefone Ctto, e endereço de risco fraude._x000a_O telefone de contato, Login, PDV, CPF deverá buscar dos cadastrais do CRM do Oi Controle não vem no arquivo do ChargeBack."/>
    <x v="9"/>
    <s v="Chargeback OI Controle"/>
    <s v="Motor"/>
    <m/>
    <s v="Alta"/>
  </r>
  <r>
    <x v="28"/>
    <s v="Criar motor de score de risco para as informações digitadas no momento da venda como CPF, CEP, data de nascimento. Gerar o score de risco"/>
    <x v="9"/>
    <s v="Chargeback OI Controle"/>
    <s v="Motor"/>
    <m/>
    <s v="Alta"/>
  </r>
  <r>
    <x v="4"/>
    <s v="Criar score de risco baseado no volume de tráfego do pre-pago antes de migrar para pós-pago. "/>
    <x v="10"/>
    <s v="Arquivo do Transact x Tráfego"/>
    <s v="Motor"/>
    <m/>
    <s v="Alta"/>
  </r>
  <r>
    <x v="24"/>
    <s v="Criar motor de inadimplencia sumarizando o total de inadimplentes para um determinado CPF e endereço de cobrança."/>
    <x v="10"/>
    <s v="Base de inadimplencias"/>
    <s v="Motor"/>
    <m/>
    <m/>
  </r>
  <r>
    <x v="24"/>
    <s v="Criar motor de risco para Login ou PDV que não são FPD, mas possuem alta inadimplência na segunda fatura ou outras faturas. O motor deverá levar em conta o valor total já pago deste contrato, contratos com baixo valor pago maior risco de fraude"/>
    <x v="10"/>
    <s v="Base de inadimplencias"/>
    <s v="Motor"/>
    <m/>
    <m/>
  </r>
  <r>
    <x v="24"/>
    <s v="Solicitação de liberação de roaming/LDI com clientes inadimplentes a mais de x meses não deve ser autorizada."/>
    <x v="10"/>
    <s v="Base de inadimplencias"/>
    <s v="Motor"/>
    <m/>
    <m/>
  </r>
  <r>
    <x v="24"/>
    <s v="Solicitação de liberação de roaming/LDI somente deverá ser autorizada com x contas pagas."/>
    <x v="10"/>
    <s v="Base de inadimplencias"/>
    <s v="Motor"/>
    <m/>
    <m/>
  </r>
  <r>
    <x v="24"/>
    <s v="Clientes com risco de fraude de bypass com auto volume de parcelamento ou prorrogação de fatura"/>
    <x v="10"/>
    <s v="Base de inadimplencias"/>
    <s v="Motor"/>
    <m/>
    <m/>
  </r>
  <r>
    <x v="24"/>
    <s v="Calculo de margem negativa de clientes com alto custo de ITX, no calculo da margem do cliente verificar a inadimplência dele"/>
    <x v="10"/>
    <s v="Base de inadimplencias"/>
    <s v="Motor"/>
    <m/>
    <m/>
  </r>
  <r>
    <x v="24"/>
    <s v="Calculo de margem negativa de clientes com alto custo de ITX, no calculo da margem do cliente verificar a inadimplência dele"/>
    <x v="10"/>
    <s v="Base de inadimplencias"/>
    <s v="Motor"/>
    <m/>
    <m/>
  </r>
  <r>
    <x v="19"/>
    <s v="Clientes com solicitação de &quot;Suspensão Anatel&quot; após a ativação e sem pagamentos de contas gerar score de Risco"/>
    <x v="10"/>
    <s v="CRM's (SINN, SAC, STC, Siebel)  x Inadimplência"/>
    <s v="Regra"/>
    <m/>
    <m/>
  </r>
  <r>
    <x v="29"/>
    <s v="Construir a margem negativa dos clientes, sumarizando o total faturado versus o total de custo de ITX"/>
    <x v="10"/>
    <s v="SFA/ Arbor/ Sisraf/ SINN Faturamento x Detlinha (Custo ITX)"/>
    <s v="Informacional"/>
    <m/>
    <m/>
  </r>
  <r>
    <x v="29"/>
    <s v="Criar score de risco para os serviços faturados com"/>
    <x v="10"/>
    <s v="SFA/ Arbor/ Sisraf/ SINN Faturamento x Detlinha (Custo ITX)"/>
    <s v="Informacional"/>
    <m/>
    <m/>
  </r>
  <r>
    <x v="29"/>
    <s v="Criar motor de risco dos serviços faturados, mapear quais produtos ou quantidade de produtos que trazem maior risco na proposta.  (ex: um TV com sexhot, ou 3 pontos adicionais tem maior risco, fixo com adicional de plano para DDD )"/>
    <x v="10"/>
    <s v="SFA/ Arbor/ Sisraf/ SINN Faturamento"/>
    <s v="Motor"/>
    <m/>
    <m/>
  </r>
  <r>
    <x v="26"/>
    <s v="Criar score de risco baseado no volume de tráfego executadas pelo pre-pago antes de migrar para Controle. "/>
    <x v="10"/>
    <s v="Tráfego x M4U"/>
    <s v="Motor"/>
    <m/>
    <s v="Média"/>
  </r>
  <r>
    <x v="30"/>
    <s v="Criar motor de risco a partir do telefone binado no momento da compra versus fraude, NCOI, FPD, JEC, Propostas Negadas"/>
    <x v="10"/>
    <s v="URA"/>
    <s v="Motor"/>
    <m/>
    <m/>
  </r>
  <r>
    <x v="31"/>
    <m/>
    <x v="11"/>
    <s v="SIAF"/>
    <s v="TBD"/>
    <s v="Ainda será definido Webservice ou Base Total SIAF"/>
    <m/>
  </r>
  <r>
    <x v="32"/>
    <s v="Criar um discador automatico para os telefones de contato para o operador apenas clicar e não digitar no telefone"/>
    <x v="12"/>
    <s v="CRM e 31Global (webservice)"/>
    <s v="Discador Automático"/>
    <s v="esta base é enviada para outras operadoras para faturar os terminais OI diretamente ao invés de cobilling"/>
    <m/>
  </r>
  <r>
    <x v="2"/>
    <s v="Criar regra de endereço da proposta x endereço serasa"/>
    <x v="13"/>
    <m/>
    <m/>
    <m/>
    <s v="Médi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2" cacheId="3"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B59" firstHeaderRow="1" firstDataRow="1" firstDataCol="1"/>
  <pivotFields count="7">
    <pivotField axis="axisRow" showAll="0">
      <items count="34">
        <item x="10"/>
        <item x="4"/>
        <item x="13"/>
        <item x="1"/>
        <item x="2"/>
        <item x="9"/>
        <item x="5"/>
        <item x="6"/>
        <item x="12"/>
        <item x="11"/>
        <item x="28"/>
        <item x="27"/>
        <item x="16"/>
        <item x="20"/>
        <item x="19"/>
        <item x="32"/>
        <item x="0"/>
        <item x="25"/>
        <item x="17"/>
        <item x="3"/>
        <item x="24"/>
        <item x="21"/>
        <item x="18"/>
        <item x="23"/>
        <item x="26"/>
        <item x="7"/>
        <item x="8"/>
        <item x="22"/>
        <item x="15"/>
        <item x="29"/>
        <item x="30"/>
        <item x="14"/>
        <item x="31"/>
        <item t="default"/>
      </items>
    </pivotField>
    <pivotField dataField="1"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s>
  <rowFields count="2">
    <field x="2"/>
    <field x="0"/>
  </rowFields>
  <rowItems count="56">
    <i>
      <x/>
    </i>
    <i r="1">
      <x v="16"/>
    </i>
    <i>
      <x v="1"/>
    </i>
    <i r="1">
      <x/>
    </i>
    <i r="1">
      <x v="1"/>
    </i>
    <i r="1">
      <x v="2"/>
    </i>
    <i r="1">
      <x v="3"/>
    </i>
    <i r="1">
      <x v="4"/>
    </i>
    <i r="1">
      <x v="5"/>
    </i>
    <i r="1">
      <x v="6"/>
    </i>
    <i r="1">
      <x v="7"/>
    </i>
    <i r="1">
      <x v="8"/>
    </i>
    <i r="1">
      <x v="9"/>
    </i>
    <i r="1">
      <x v="19"/>
    </i>
    <i r="1">
      <x v="25"/>
    </i>
    <i r="1">
      <x v="26"/>
    </i>
    <i>
      <x v="2"/>
    </i>
    <i r="1">
      <x v="12"/>
    </i>
    <i r="1">
      <x v="28"/>
    </i>
    <i r="1">
      <x v="31"/>
    </i>
    <i>
      <x v="3"/>
    </i>
    <i r="1">
      <x v="18"/>
    </i>
    <i>
      <x v="4"/>
    </i>
    <i r="1">
      <x v="22"/>
    </i>
    <i>
      <x v="5"/>
    </i>
    <i r="1">
      <x v="13"/>
    </i>
    <i r="1">
      <x v="14"/>
    </i>
    <i r="1">
      <x v="21"/>
    </i>
    <i r="1">
      <x v="27"/>
    </i>
    <i>
      <x v="6"/>
    </i>
    <i r="1">
      <x v="1"/>
    </i>
    <i r="1">
      <x v="13"/>
    </i>
    <i r="1">
      <x v="20"/>
    </i>
    <i r="1">
      <x v="23"/>
    </i>
    <i>
      <x v="7"/>
    </i>
    <i r="1">
      <x v="4"/>
    </i>
    <i>
      <x v="8"/>
    </i>
    <i r="1">
      <x v="17"/>
    </i>
    <i>
      <x v="9"/>
    </i>
    <i r="1">
      <x v="10"/>
    </i>
    <i r="1">
      <x v="11"/>
    </i>
    <i r="1">
      <x v="24"/>
    </i>
    <i>
      <x v="10"/>
    </i>
    <i r="1">
      <x v="1"/>
    </i>
    <i r="1">
      <x v="14"/>
    </i>
    <i r="1">
      <x v="20"/>
    </i>
    <i r="1">
      <x v="24"/>
    </i>
    <i r="1">
      <x v="29"/>
    </i>
    <i r="1">
      <x v="30"/>
    </i>
    <i>
      <x v="11"/>
    </i>
    <i r="1">
      <x v="32"/>
    </i>
    <i>
      <x v="12"/>
    </i>
    <i r="1">
      <x v="15"/>
    </i>
    <i>
      <x v="13"/>
    </i>
    <i r="1">
      <x v="4"/>
    </i>
    <i t="grand">
      <x/>
    </i>
  </rowItems>
  <colItems count="1">
    <i/>
  </colItems>
  <dataFields count="1">
    <dataField name="Contagem de Macro descrição"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9"/>
  <sheetViews>
    <sheetView topLeftCell="A4" workbookViewId="0">
      <selection activeCell="B23" sqref="B23"/>
    </sheetView>
  </sheetViews>
  <sheetFormatPr defaultRowHeight="15" x14ac:dyDescent="0.25"/>
  <cols>
    <col min="1" max="1" width="43.5703125" bestFit="1" customWidth="1"/>
    <col min="2" max="2" width="28" bestFit="1" customWidth="1"/>
  </cols>
  <sheetData>
    <row r="3" spans="1:2" x14ac:dyDescent="0.25">
      <c r="A3" s="34" t="s">
        <v>168</v>
      </c>
      <c r="B3" t="s">
        <v>171</v>
      </c>
    </row>
    <row r="4" spans="1:2" x14ac:dyDescent="0.25">
      <c r="A4" s="35">
        <v>2</v>
      </c>
      <c r="B4" s="37">
        <v>1</v>
      </c>
    </row>
    <row r="5" spans="1:2" x14ac:dyDescent="0.25">
      <c r="A5" s="36" t="s">
        <v>5</v>
      </c>
      <c r="B5" s="37">
        <v>1</v>
      </c>
    </row>
    <row r="6" spans="1:2" x14ac:dyDescent="0.25">
      <c r="A6" s="35" t="s">
        <v>57</v>
      </c>
      <c r="B6" s="37">
        <v>29</v>
      </c>
    </row>
    <row r="7" spans="1:2" x14ac:dyDescent="0.25">
      <c r="A7" s="36" t="s">
        <v>14</v>
      </c>
      <c r="B7" s="37">
        <v>1</v>
      </c>
    </row>
    <row r="8" spans="1:2" x14ac:dyDescent="0.25">
      <c r="A8" s="36" t="s">
        <v>46</v>
      </c>
      <c r="B8" s="37">
        <v>10</v>
      </c>
    </row>
    <row r="9" spans="1:2" x14ac:dyDescent="0.25">
      <c r="A9" s="36" t="s">
        <v>116</v>
      </c>
      <c r="B9" s="37">
        <v>1</v>
      </c>
    </row>
    <row r="10" spans="1:2" x14ac:dyDescent="0.25">
      <c r="A10" s="36" t="s">
        <v>50</v>
      </c>
      <c r="B10" s="37">
        <v>7</v>
      </c>
    </row>
    <row r="11" spans="1:2" x14ac:dyDescent="0.25">
      <c r="A11" s="36" t="s">
        <v>53</v>
      </c>
      <c r="B11" s="37">
        <v>2</v>
      </c>
    </row>
    <row r="12" spans="1:2" x14ac:dyDescent="0.25">
      <c r="A12" s="36" t="s">
        <v>12</v>
      </c>
      <c r="B12" s="37">
        <v>1</v>
      </c>
    </row>
    <row r="13" spans="1:2" x14ac:dyDescent="0.25">
      <c r="A13" s="36" t="s">
        <v>7</v>
      </c>
      <c r="B13" s="37">
        <v>1</v>
      </c>
    </row>
    <row r="14" spans="1:2" x14ac:dyDescent="0.25">
      <c r="A14" s="36" t="s">
        <v>8</v>
      </c>
      <c r="B14" s="37">
        <v>1</v>
      </c>
    </row>
    <row r="15" spans="1:2" x14ac:dyDescent="0.25">
      <c r="A15" s="36" t="s">
        <v>38</v>
      </c>
      <c r="B15" s="37">
        <v>1</v>
      </c>
    </row>
    <row r="16" spans="1:2" x14ac:dyDescent="0.25">
      <c r="A16" s="36" t="s">
        <v>32</v>
      </c>
      <c r="B16" s="37">
        <v>1</v>
      </c>
    </row>
    <row r="17" spans="1:2" x14ac:dyDescent="0.25">
      <c r="A17" s="36" t="s">
        <v>6</v>
      </c>
      <c r="B17" s="37">
        <v>1</v>
      </c>
    </row>
    <row r="18" spans="1:2" x14ac:dyDescent="0.25">
      <c r="A18" s="36" t="s">
        <v>10</v>
      </c>
      <c r="B18" s="37">
        <v>1</v>
      </c>
    </row>
    <row r="19" spans="1:2" x14ac:dyDescent="0.25">
      <c r="A19" s="36" t="s">
        <v>11</v>
      </c>
      <c r="B19" s="37">
        <v>1</v>
      </c>
    </row>
    <row r="20" spans="1:2" x14ac:dyDescent="0.25">
      <c r="A20" s="35" t="s">
        <v>66</v>
      </c>
      <c r="B20" s="37">
        <v>4</v>
      </c>
    </row>
    <row r="21" spans="1:2" x14ac:dyDescent="0.25">
      <c r="A21" s="36" t="s">
        <v>43</v>
      </c>
      <c r="B21" s="37">
        <v>1</v>
      </c>
    </row>
    <row r="22" spans="1:2" x14ac:dyDescent="0.25">
      <c r="A22" s="36" t="s">
        <v>30</v>
      </c>
      <c r="B22" s="37">
        <v>1</v>
      </c>
    </row>
    <row r="23" spans="1:2" x14ac:dyDescent="0.25">
      <c r="A23" s="36" t="s">
        <v>47</v>
      </c>
      <c r="B23" s="37">
        <v>2</v>
      </c>
    </row>
    <row r="24" spans="1:2" x14ac:dyDescent="0.25">
      <c r="A24" s="35" t="s">
        <v>159</v>
      </c>
      <c r="B24" s="37">
        <v>1</v>
      </c>
    </row>
    <row r="25" spans="1:2" x14ac:dyDescent="0.25">
      <c r="A25" s="36" t="s">
        <v>143</v>
      </c>
      <c r="B25" s="37">
        <v>1</v>
      </c>
    </row>
    <row r="26" spans="1:2" x14ac:dyDescent="0.25">
      <c r="A26" s="35" t="s">
        <v>88</v>
      </c>
      <c r="B26" s="37">
        <v>1</v>
      </c>
    </row>
    <row r="27" spans="1:2" x14ac:dyDescent="0.25">
      <c r="A27" s="36" t="s">
        <v>89</v>
      </c>
      <c r="B27" s="37">
        <v>1</v>
      </c>
    </row>
    <row r="28" spans="1:2" x14ac:dyDescent="0.25">
      <c r="A28" s="35" t="s">
        <v>44</v>
      </c>
      <c r="B28" s="37">
        <v>6</v>
      </c>
    </row>
    <row r="29" spans="1:2" x14ac:dyDescent="0.25">
      <c r="A29" s="36" t="s">
        <v>106</v>
      </c>
      <c r="B29" s="37">
        <v>2</v>
      </c>
    </row>
    <row r="30" spans="1:2" x14ac:dyDescent="0.25">
      <c r="A30" s="36" t="s">
        <v>70</v>
      </c>
      <c r="B30" s="37">
        <v>2</v>
      </c>
    </row>
    <row r="31" spans="1:2" x14ac:dyDescent="0.25">
      <c r="A31" s="36" t="s">
        <v>103</v>
      </c>
      <c r="B31" s="37">
        <v>1</v>
      </c>
    </row>
    <row r="32" spans="1:2" x14ac:dyDescent="0.25">
      <c r="A32" s="36" t="s">
        <v>154</v>
      </c>
      <c r="B32" s="37">
        <v>1</v>
      </c>
    </row>
    <row r="33" spans="1:2" x14ac:dyDescent="0.25">
      <c r="A33" s="35" t="s">
        <v>94</v>
      </c>
      <c r="B33" s="37">
        <v>5</v>
      </c>
    </row>
    <row r="34" spans="1:2" x14ac:dyDescent="0.25">
      <c r="A34" s="36" t="s">
        <v>46</v>
      </c>
      <c r="B34" s="37">
        <v>1</v>
      </c>
    </row>
    <row r="35" spans="1:2" x14ac:dyDescent="0.25">
      <c r="A35" s="36" t="s">
        <v>106</v>
      </c>
      <c r="B35" s="37">
        <v>1</v>
      </c>
    </row>
    <row r="36" spans="1:2" x14ac:dyDescent="0.25">
      <c r="A36" s="36" t="s">
        <v>42</v>
      </c>
      <c r="B36" s="37">
        <v>2</v>
      </c>
    </row>
    <row r="37" spans="1:2" x14ac:dyDescent="0.25">
      <c r="A37" s="36" t="s">
        <v>9</v>
      </c>
      <c r="B37" s="37">
        <v>1</v>
      </c>
    </row>
    <row r="38" spans="1:2" x14ac:dyDescent="0.25">
      <c r="A38" s="35" t="s">
        <v>79</v>
      </c>
      <c r="B38" s="37">
        <v>1</v>
      </c>
    </row>
    <row r="39" spans="1:2" x14ac:dyDescent="0.25">
      <c r="A39" s="36" t="s">
        <v>53</v>
      </c>
      <c r="B39" s="37">
        <v>1</v>
      </c>
    </row>
    <row r="40" spans="1:2" x14ac:dyDescent="0.25">
      <c r="A40" s="35" t="s">
        <v>160</v>
      </c>
      <c r="B40" s="37">
        <v>1</v>
      </c>
    </row>
    <row r="41" spans="1:2" x14ac:dyDescent="0.25">
      <c r="A41" s="36" t="s">
        <v>147</v>
      </c>
      <c r="B41" s="37">
        <v>1</v>
      </c>
    </row>
    <row r="42" spans="1:2" x14ac:dyDescent="0.25">
      <c r="A42" s="35" t="s">
        <v>135</v>
      </c>
      <c r="B42" s="37">
        <v>5</v>
      </c>
    </row>
    <row r="43" spans="1:2" x14ac:dyDescent="0.25">
      <c r="A43" s="36" t="s">
        <v>130</v>
      </c>
      <c r="B43" s="37">
        <v>2</v>
      </c>
    </row>
    <row r="44" spans="1:2" x14ac:dyDescent="0.25">
      <c r="A44" s="36" t="s">
        <v>136</v>
      </c>
      <c r="B44" s="37">
        <v>1</v>
      </c>
    </row>
    <row r="45" spans="1:2" x14ac:dyDescent="0.25">
      <c r="A45" s="36" t="s">
        <v>71</v>
      </c>
      <c r="B45" s="37">
        <v>2</v>
      </c>
    </row>
    <row r="46" spans="1:2" x14ac:dyDescent="0.25">
      <c r="A46" s="35" t="s">
        <v>96</v>
      </c>
      <c r="B46" s="37">
        <v>14</v>
      </c>
    </row>
    <row r="47" spans="1:2" x14ac:dyDescent="0.25">
      <c r="A47" s="36" t="s">
        <v>46</v>
      </c>
      <c r="B47" s="37">
        <v>1</v>
      </c>
    </row>
    <row r="48" spans="1:2" x14ac:dyDescent="0.25">
      <c r="A48" s="36" t="s">
        <v>70</v>
      </c>
      <c r="B48" s="37">
        <v>1</v>
      </c>
    </row>
    <row r="49" spans="1:2" x14ac:dyDescent="0.25">
      <c r="A49" s="36" t="s">
        <v>42</v>
      </c>
      <c r="B49" s="37">
        <v>7</v>
      </c>
    </row>
    <row r="50" spans="1:2" x14ac:dyDescent="0.25">
      <c r="A50" s="36" t="s">
        <v>71</v>
      </c>
      <c r="B50" s="37">
        <v>1</v>
      </c>
    </row>
    <row r="51" spans="1:2" x14ac:dyDescent="0.25">
      <c r="A51" s="36" t="s">
        <v>123</v>
      </c>
      <c r="B51" s="37">
        <v>3</v>
      </c>
    </row>
    <row r="52" spans="1:2" x14ac:dyDescent="0.25">
      <c r="A52" s="36" t="s">
        <v>127</v>
      </c>
      <c r="B52" s="37">
        <v>1</v>
      </c>
    </row>
    <row r="53" spans="1:2" x14ac:dyDescent="0.25">
      <c r="A53" s="35" t="s">
        <v>24</v>
      </c>
      <c r="B53" s="37"/>
    </row>
    <row r="54" spans="1:2" x14ac:dyDescent="0.25">
      <c r="A54" s="36" t="s">
        <v>15</v>
      </c>
      <c r="B54" s="37"/>
    </row>
    <row r="55" spans="1:2" x14ac:dyDescent="0.25">
      <c r="A55" s="35" t="s">
        <v>163</v>
      </c>
      <c r="B55" s="37">
        <v>1</v>
      </c>
    </row>
    <row r="56" spans="1:2" x14ac:dyDescent="0.25">
      <c r="A56" s="36" t="s">
        <v>166</v>
      </c>
      <c r="B56" s="37">
        <v>1</v>
      </c>
    </row>
    <row r="57" spans="1:2" x14ac:dyDescent="0.25">
      <c r="A57" s="35" t="s">
        <v>170</v>
      </c>
      <c r="B57" s="37">
        <v>1</v>
      </c>
    </row>
    <row r="58" spans="1:2" x14ac:dyDescent="0.25">
      <c r="A58" s="36" t="s">
        <v>53</v>
      </c>
      <c r="B58" s="37">
        <v>1</v>
      </c>
    </row>
    <row r="59" spans="1:2" x14ac:dyDescent="0.25">
      <c r="A59" s="35" t="s">
        <v>169</v>
      </c>
      <c r="B59" s="37">
        <v>70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85"/>
  <sheetViews>
    <sheetView tabSelected="1" zoomScale="110" zoomScaleNormal="110" workbookViewId="0">
      <pane ySplit="1" topLeftCell="A2" activePane="bottomLeft" state="frozen"/>
      <selection pane="bottomLeft" activeCell="B75" sqref="B75"/>
    </sheetView>
  </sheetViews>
  <sheetFormatPr defaultRowHeight="15" x14ac:dyDescent="0.25"/>
  <cols>
    <col min="1" max="1" width="16.28515625" style="1" customWidth="1"/>
    <col min="2" max="2" width="60.7109375" style="18" customWidth="1"/>
    <col min="3" max="3" width="12.5703125" style="2" customWidth="1"/>
    <col min="4" max="4" width="11" style="22" customWidth="1"/>
    <col min="5" max="5" width="15.42578125" style="2" bestFit="1" customWidth="1"/>
    <col min="6" max="6" width="43.5703125" style="21" customWidth="1"/>
    <col min="7" max="7" width="18.85546875" bestFit="1" customWidth="1"/>
  </cols>
  <sheetData>
    <row r="1" spans="1:8" ht="30" x14ac:dyDescent="0.25">
      <c r="A1" s="9" t="s">
        <v>4</v>
      </c>
      <c r="B1" s="17" t="s">
        <v>1</v>
      </c>
      <c r="C1" s="9" t="s">
        <v>2</v>
      </c>
      <c r="D1" s="17" t="s">
        <v>3</v>
      </c>
      <c r="E1" s="9" t="s">
        <v>20</v>
      </c>
      <c r="F1" s="19" t="s">
        <v>22</v>
      </c>
      <c r="G1" s="16" t="s">
        <v>74</v>
      </c>
      <c r="H1" s="16" t="s">
        <v>198</v>
      </c>
    </row>
    <row r="2" spans="1:8" ht="30" hidden="1" x14ac:dyDescent="0.25">
      <c r="A2" s="3" t="s">
        <v>5</v>
      </c>
      <c r="B2" s="3" t="s">
        <v>16</v>
      </c>
      <c r="C2" s="5">
        <v>2</v>
      </c>
      <c r="D2" s="12" t="s">
        <v>17</v>
      </c>
      <c r="E2" s="12" t="s">
        <v>19</v>
      </c>
      <c r="F2" s="20"/>
    </row>
    <row r="3" spans="1:8" ht="45" hidden="1" x14ac:dyDescent="0.25">
      <c r="A3" s="4" t="s">
        <v>50</v>
      </c>
      <c r="B3" s="3" t="s">
        <v>49</v>
      </c>
      <c r="C3" s="5" t="s">
        <v>57</v>
      </c>
      <c r="D3" s="12" t="s">
        <v>36</v>
      </c>
      <c r="E3" s="5" t="s">
        <v>48</v>
      </c>
      <c r="F3" s="20"/>
      <c r="G3" t="s">
        <v>91</v>
      </c>
    </row>
    <row r="4" spans="1:8" ht="105" hidden="1" x14ac:dyDescent="0.25">
      <c r="A4" s="4" t="s">
        <v>50</v>
      </c>
      <c r="B4" s="3" t="s">
        <v>51</v>
      </c>
      <c r="C4" s="5" t="s">
        <v>57</v>
      </c>
      <c r="D4" s="12" t="s">
        <v>36</v>
      </c>
      <c r="E4" s="5" t="s">
        <v>48</v>
      </c>
      <c r="F4" s="20"/>
      <c r="G4" t="s">
        <v>75</v>
      </c>
    </row>
    <row r="5" spans="1:8" ht="105" hidden="1" x14ac:dyDescent="0.25">
      <c r="A5" s="4" t="s">
        <v>50</v>
      </c>
      <c r="B5" s="3" t="s">
        <v>52</v>
      </c>
      <c r="C5" s="5" t="s">
        <v>57</v>
      </c>
      <c r="D5" s="12" t="s">
        <v>36</v>
      </c>
      <c r="E5" s="5" t="s">
        <v>48</v>
      </c>
      <c r="F5" s="20"/>
      <c r="G5" t="s">
        <v>91</v>
      </c>
    </row>
    <row r="6" spans="1:8" ht="30" hidden="1" x14ac:dyDescent="0.25">
      <c r="A6" s="4" t="s">
        <v>50</v>
      </c>
      <c r="B6" s="3" t="s">
        <v>54</v>
      </c>
      <c r="C6" s="5" t="s">
        <v>57</v>
      </c>
      <c r="D6" s="12"/>
      <c r="E6" s="5"/>
      <c r="F6" s="20"/>
      <c r="G6" t="s">
        <v>91</v>
      </c>
    </row>
    <row r="7" spans="1:8" ht="30" hidden="1" x14ac:dyDescent="0.25">
      <c r="A7" s="4" t="s">
        <v>50</v>
      </c>
      <c r="B7" s="3" t="s">
        <v>73</v>
      </c>
      <c r="C7" s="5" t="s">
        <v>57</v>
      </c>
      <c r="D7" s="12"/>
      <c r="E7" s="5"/>
      <c r="F7" s="20"/>
      <c r="G7" t="s">
        <v>76</v>
      </c>
    </row>
    <row r="8" spans="1:8" ht="105" hidden="1" x14ac:dyDescent="0.25">
      <c r="A8" s="4" t="s">
        <v>50</v>
      </c>
      <c r="B8" s="3" t="s">
        <v>55</v>
      </c>
      <c r="C8" s="5" t="s">
        <v>57</v>
      </c>
      <c r="D8" s="12" t="s">
        <v>36</v>
      </c>
      <c r="E8" s="5" t="s">
        <v>48</v>
      </c>
      <c r="F8" s="20"/>
      <c r="G8" t="s">
        <v>91</v>
      </c>
    </row>
    <row r="9" spans="1:8" ht="105" hidden="1" x14ac:dyDescent="0.25">
      <c r="A9" s="4" t="s">
        <v>50</v>
      </c>
      <c r="B9" s="3" t="s">
        <v>80</v>
      </c>
      <c r="C9" s="5" t="s">
        <v>57</v>
      </c>
      <c r="D9" s="12" t="s">
        <v>36</v>
      </c>
      <c r="E9" s="5" t="s">
        <v>48</v>
      </c>
      <c r="F9" s="20"/>
      <c r="G9" t="s">
        <v>75</v>
      </c>
    </row>
    <row r="10" spans="1:8" ht="105" hidden="1" x14ac:dyDescent="0.25">
      <c r="A10" s="7" t="s">
        <v>53</v>
      </c>
      <c r="B10" s="3" t="s">
        <v>77</v>
      </c>
      <c r="C10" s="5" t="s">
        <v>57</v>
      </c>
      <c r="D10" s="12" t="s">
        <v>36</v>
      </c>
      <c r="E10" s="5" t="s">
        <v>48</v>
      </c>
      <c r="F10" s="11"/>
      <c r="G10" t="s">
        <v>91</v>
      </c>
    </row>
    <row r="11" spans="1:8" ht="30" hidden="1" x14ac:dyDescent="0.25">
      <c r="A11" s="7" t="s">
        <v>53</v>
      </c>
      <c r="B11" s="3" t="s">
        <v>73</v>
      </c>
      <c r="C11" s="5" t="s">
        <v>57</v>
      </c>
      <c r="D11" s="12"/>
      <c r="E11" s="5"/>
      <c r="F11" s="20"/>
      <c r="G11" t="s">
        <v>76</v>
      </c>
    </row>
    <row r="12" spans="1:8" ht="30" hidden="1" x14ac:dyDescent="0.25">
      <c r="A12" s="4" t="s">
        <v>6</v>
      </c>
      <c r="B12" s="3" t="s">
        <v>56</v>
      </c>
      <c r="C12" s="5" t="s">
        <v>57</v>
      </c>
      <c r="D12" s="12" t="s">
        <v>6</v>
      </c>
      <c r="E12" s="5" t="s">
        <v>18</v>
      </c>
      <c r="F12" s="20"/>
      <c r="G12" t="s">
        <v>91</v>
      </c>
    </row>
    <row r="13" spans="1:8" ht="60" hidden="1" x14ac:dyDescent="0.25">
      <c r="A13" s="4" t="s">
        <v>46</v>
      </c>
      <c r="B13" s="6" t="s">
        <v>59</v>
      </c>
      <c r="C13" s="5" t="s">
        <v>57</v>
      </c>
      <c r="D13" s="12" t="s">
        <v>58</v>
      </c>
      <c r="E13" s="5" t="s">
        <v>18</v>
      </c>
      <c r="F13" s="20"/>
      <c r="G13" t="s">
        <v>91</v>
      </c>
    </row>
    <row r="14" spans="1:8" ht="60" hidden="1" x14ac:dyDescent="0.25">
      <c r="A14" s="4" t="s">
        <v>46</v>
      </c>
      <c r="B14" s="6" t="s">
        <v>60</v>
      </c>
      <c r="C14" s="5" t="s">
        <v>57</v>
      </c>
      <c r="D14" s="12" t="s">
        <v>58</v>
      </c>
      <c r="E14" s="5" t="s">
        <v>18</v>
      </c>
      <c r="F14" s="20"/>
      <c r="G14" t="s">
        <v>91</v>
      </c>
    </row>
    <row r="15" spans="1:8" ht="60" hidden="1" x14ac:dyDescent="0.25">
      <c r="A15" s="4" t="s">
        <v>46</v>
      </c>
      <c r="B15" s="6" t="s">
        <v>82</v>
      </c>
      <c r="C15" s="5" t="s">
        <v>57</v>
      </c>
      <c r="D15" s="12" t="s">
        <v>85</v>
      </c>
      <c r="E15" s="5" t="s">
        <v>81</v>
      </c>
      <c r="F15" s="20"/>
      <c r="G15" t="s">
        <v>91</v>
      </c>
    </row>
    <row r="16" spans="1:8" ht="75" hidden="1" x14ac:dyDescent="0.25">
      <c r="A16" s="4" t="s">
        <v>46</v>
      </c>
      <c r="B16" s="6" t="s">
        <v>83</v>
      </c>
      <c r="C16" s="5" t="s">
        <v>57</v>
      </c>
      <c r="D16" s="12" t="s">
        <v>85</v>
      </c>
      <c r="E16" s="5" t="s">
        <v>81</v>
      </c>
      <c r="F16" s="20"/>
      <c r="G16" t="s">
        <v>91</v>
      </c>
    </row>
    <row r="17" spans="1:7" ht="105" hidden="1" x14ac:dyDescent="0.25">
      <c r="A17" s="4" t="s">
        <v>46</v>
      </c>
      <c r="B17" s="6" t="s">
        <v>84</v>
      </c>
      <c r="C17" s="5" t="s">
        <v>57</v>
      </c>
      <c r="D17" s="12" t="s">
        <v>85</v>
      </c>
      <c r="E17" s="5" t="s">
        <v>81</v>
      </c>
      <c r="F17" s="20"/>
      <c r="G17" t="s">
        <v>91</v>
      </c>
    </row>
    <row r="18" spans="1:7" ht="60" hidden="1" x14ac:dyDescent="0.25">
      <c r="A18" s="4" t="s">
        <v>46</v>
      </c>
      <c r="B18" s="6" t="s">
        <v>61</v>
      </c>
      <c r="C18" s="5" t="s">
        <v>57</v>
      </c>
      <c r="D18" s="12" t="s">
        <v>58</v>
      </c>
      <c r="E18" s="5" t="s">
        <v>18</v>
      </c>
      <c r="F18" s="20"/>
      <c r="G18" t="s">
        <v>91</v>
      </c>
    </row>
    <row r="19" spans="1:7" ht="60" hidden="1" x14ac:dyDescent="0.25">
      <c r="A19" s="4" t="s">
        <v>46</v>
      </c>
      <c r="B19" s="6" t="s">
        <v>62</v>
      </c>
      <c r="C19" s="5" t="s">
        <v>57</v>
      </c>
      <c r="D19" s="12" t="s">
        <v>58</v>
      </c>
      <c r="E19" s="5" t="s">
        <v>18</v>
      </c>
      <c r="F19" s="20"/>
      <c r="G19" t="s">
        <v>91</v>
      </c>
    </row>
    <row r="20" spans="1:7" ht="60" hidden="1" x14ac:dyDescent="0.25">
      <c r="A20" s="4" t="s">
        <v>46</v>
      </c>
      <c r="B20" s="6" t="s">
        <v>68</v>
      </c>
      <c r="C20" s="5" t="s">
        <v>57</v>
      </c>
      <c r="D20" s="12" t="s">
        <v>58</v>
      </c>
      <c r="E20" s="5" t="s">
        <v>18</v>
      </c>
      <c r="F20" s="20"/>
      <c r="G20" t="s">
        <v>91</v>
      </c>
    </row>
    <row r="21" spans="1:7" ht="60" hidden="1" x14ac:dyDescent="0.25">
      <c r="A21" s="4" t="s">
        <v>46</v>
      </c>
      <c r="B21" s="6" t="s">
        <v>98</v>
      </c>
      <c r="C21" s="5" t="s">
        <v>57</v>
      </c>
      <c r="D21" s="12" t="s">
        <v>58</v>
      </c>
      <c r="E21" s="5" t="s">
        <v>18</v>
      </c>
      <c r="F21" s="20"/>
      <c r="G21" t="s">
        <v>91</v>
      </c>
    </row>
    <row r="22" spans="1:7" ht="75" hidden="1" x14ac:dyDescent="0.25">
      <c r="A22" s="4" t="s">
        <v>46</v>
      </c>
      <c r="B22" s="6" t="s">
        <v>125</v>
      </c>
      <c r="C22" s="5" t="s">
        <v>57</v>
      </c>
      <c r="D22" s="12" t="s">
        <v>58</v>
      </c>
      <c r="E22" s="5" t="s">
        <v>18</v>
      </c>
      <c r="F22" s="20"/>
      <c r="G22" t="s">
        <v>91</v>
      </c>
    </row>
    <row r="23" spans="1:7" hidden="1" x14ac:dyDescent="0.25">
      <c r="A23" s="4" t="s">
        <v>7</v>
      </c>
      <c r="B23" s="3" t="s">
        <v>21</v>
      </c>
      <c r="C23" s="5" t="s">
        <v>57</v>
      </c>
      <c r="D23" s="12"/>
      <c r="E23" s="5" t="s">
        <v>18</v>
      </c>
      <c r="F23" s="8" t="s">
        <v>23</v>
      </c>
      <c r="G23" s="32" t="s">
        <v>91</v>
      </c>
    </row>
    <row r="24" spans="1:7" ht="120" hidden="1" x14ac:dyDescent="0.25">
      <c r="A24" s="4" t="s">
        <v>8</v>
      </c>
      <c r="B24" s="3" t="s">
        <v>25</v>
      </c>
      <c r="C24" s="5" t="s">
        <v>57</v>
      </c>
      <c r="D24" s="12" t="s">
        <v>26</v>
      </c>
      <c r="E24" s="5" t="s">
        <v>18</v>
      </c>
      <c r="F24" s="20"/>
      <c r="G24" t="s">
        <v>91</v>
      </c>
    </row>
    <row r="25" spans="1:7" ht="30" hidden="1" x14ac:dyDescent="0.25">
      <c r="A25" s="3" t="s">
        <v>10</v>
      </c>
      <c r="B25" s="3" t="s">
        <v>108</v>
      </c>
      <c r="C25" s="5" t="s">
        <v>57</v>
      </c>
      <c r="D25" s="12" t="s">
        <v>10</v>
      </c>
      <c r="E25" s="5" t="s">
        <v>18</v>
      </c>
      <c r="F25" s="20"/>
      <c r="G25" t="s">
        <v>91</v>
      </c>
    </row>
    <row r="26" spans="1:7" ht="30" hidden="1" x14ac:dyDescent="0.25">
      <c r="A26" s="4" t="s">
        <v>11</v>
      </c>
      <c r="B26" s="3" t="s">
        <v>108</v>
      </c>
      <c r="C26" s="5" t="s">
        <v>57</v>
      </c>
      <c r="D26" s="13" t="s">
        <v>37</v>
      </c>
      <c r="E26" s="5" t="s">
        <v>18</v>
      </c>
      <c r="F26" s="20"/>
      <c r="G26" t="s">
        <v>91</v>
      </c>
    </row>
    <row r="27" spans="1:7" ht="30" hidden="1" x14ac:dyDescent="0.25">
      <c r="A27" s="4" t="s">
        <v>12</v>
      </c>
      <c r="B27" s="3" t="s">
        <v>109</v>
      </c>
      <c r="C27" s="5" t="s">
        <v>57</v>
      </c>
      <c r="D27" s="12" t="s">
        <v>31</v>
      </c>
      <c r="E27" s="5" t="s">
        <v>18</v>
      </c>
      <c r="F27" s="20"/>
      <c r="G27" t="s">
        <v>91</v>
      </c>
    </row>
    <row r="28" spans="1:7" ht="30" hidden="1" x14ac:dyDescent="0.25">
      <c r="A28" s="4" t="s">
        <v>14</v>
      </c>
      <c r="B28" s="3" t="s">
        <v>29</v>
      </c>
      <c r="C28" s="5" t="s">
        <v>57</v>
      </c>
      <c r="D28" s="12" t="s">
        <v>14</v>
      </c>
      <c r="E28" s="5" t="s">
        <v>100</v>
      </c>
      <c r="F28" s="20"/>
    </row>
    <row r="29" spans="1:7" ht="75" hidden="1" x14ac:dyDescent="0.25">
      <c r="A29" s="3" t="s">
        <v>32</v>
      </c>
      <c r="B29" s="3" t="s">
        <v>35</v>
      </c>
      <c r="C29" s="5" t="s">
        <v>57</v>
      </c>
      <c r="D29" s="12" t="s">
        <v>33</v>
      </c>
      <c r="E29" s="5" t="s">
        <v>18</v>
      </c>
      <c r="F29" s="20"/>
    </row>
    <row r="30" spans="1:7" ht="45" hidden="1" x14ac:dyDescent="0.25">
      <c r="A30" s="4" t="s">
        <v>38</v>
      </c>
      <c r="B30" s="3" t="s">
        <v>39</v>
      </c>
      <c r="C30" s="5" t="s">
        <v>57</v>
      </c>
      <c r="D30" s="12" t="s">
        <v>41</v>
      </c>
      <c r="E30" s="5" t="s">
        <v>40</v>
      </c>
      <c r="F30" s="20"/>
      <c r="G30" s="33"/>
    </row>
    <row r="31" spans="1:7" ht="30" hidden="1" x14ac:dyDescent="0.25">
      <c r="A31" s="3" t="s">
        <v>116</v>
      </c>
      <c r="B31" s="3" t="s">
        <v>117</v>
      </c>
      <c r="C31" s="5" t="s">
        <v>57</v>
      </c>
      <c r="D31" s="12" t="s">
        <v>118</v>
      </c>
      <c r="E31" s="5" t="s">
        <v>0</v>
      </c>
      <c r="F31" s="20"/>
    </row>
    <row r="32" spans="1:7" ht="30" hidden="1" x14ac:dyDescent="0.25">
      <c r="A32" s="4" t="s">
        <v>47</v>
      </c>
      <c r="B32" s="3" t="s">
        <v>63</v>
      </c>
      <c r="C32" s="5" t="s">
        <v>66</v>
      </c>
      <c r="D32" s="12" t="s">
        <v>64</v>
      </c>
      <c r="E32" s="12" t="s">
        <v>65</v>
      </c>
      <c r="F32" s="20"/>
      <c r="G32" t="s">
        <v>91</v>
      </c>
    </row>
    <row r="33" spans="1:7" ht="45" hidden="1" x14ac:dyDescent="0.25">
      <c r="A33" s="4" t="s">
        <v>47</v>
      </c>
      <c r="B33" s="6" t="s">
        <v>67</v>
      </c>
      <c r="C33" s="5" t="s">
        <v>66</v>
      </c>
      <c r="D33" s="12" t="s">
        <v>34</v>
      </c>
      <c r="E33" s="5" t="s">
        <v>72</v>
      </c>
      <c r="F33" s="20"/>
      <c r="G33" t="s">
        <v>91</v>
      </c>
    </row>
    <row r="34" spans="1:7" ht="30" hidden="1" x14ac:dyDescent="0.25">
      <c r="A34" s="4" t="s">
        <v>30</v>
      </c>
      <c r="B34" s="28" t="s">
        <v>131</v>
      </c>
      <c r="C34" s="5" t="s">
        <v>66</v>
      </c>
      <c r="D34" s="12" t="s">
        <v>34</v>
      </c>
      <c r="E34" s="5" t="s">
        <v>13</v>
      </c>
      <c r="F34" s="20"/>
    </row>
    <row r="35" spans="1:7" ht="60" hidden="1" x14ac:dyDescent="0.25">
      <c r="A35" s="4" t="s">
        <v>43</v>
      </c>
      <c r="B35" s="3" t="s">
        <v>110</v>
      </c>
      <c r="C35" s="5" t="s">
        <v>66</v>
      </c>
      <c r="D35" s="3" t="s">
        <v>43</v>
      </c>
      <c r="E35" s="5" t="s">
        <v>18</v>
      </c>
      <c r="F35" s="20"/>
      <c r="G35" t="s">
        <v>91</v>
      </c>
    </row>
    <row r="36" spans="1:7" ht="60" hidden="1" x14ac:dyDescent="0.25">
      <c r="A36" s="3" t="s">
        <v>143</v>
      </c>
      <c r="B36" s="28" t="s">
        <v>146</v>
      </c>
      <c r="C36" s="5" t="s">
        <v>159</v>
      </c>
      <c r="D36" s="12" t="s">
        <v>145</v>
      </c>
      <c r="E36" s="5" t="s">
        <v>18</v>
      </c>
      <c r="F36" s="20" t="s">
        <v>144</v>
      </c>
    </row>
    <row r="37" spans="1:7" ht="60" hidden="1" x14ac:dyDescent="0.25">
      <c r="A37" s="4" t="s">
        <v>89</v>
      </c>
      <c r="B37" s="6" t="s">
        <v>86</v>
      </c>
      <c r="C37" s="5" t="s">
        <v>88</v>
      </c>
      <c r="D37" s="12" t="s">
        <v>87</v>
      </c>
      <c r="E37" s="5" t="s">
        <v>81</v>
      </c>
      <c r="F37" s="20" t="s">
        <v>90</v>
      </c>
      <c r="G37" t="s">
        <v>91</v>
      </c>
    </row>
    <row r="38" spans="1:7" ht="75" x14ac:dyDescent="0.25">
      <c r="A38" s="3" t="s">
        <v>70</v>
      </c>
      <c r="B38" s="3" t="s">
        <v>152</v>
      </c>
      <c r="C38" s="5" t="s">
        <v>44</v>
      </c>
      <c r="D38" s="12" t="s">
        <v>45</v>
      </c>
      <c r="E38" s="5" t="s">
        <v>0</v>
      </c>
      <c r="F38" s="20"/>
    </row>
    <row r="39" spans="1:7" ht="150" x14ac:dyDescent="0.25">
      <c r="A39" s="3" t="s">
        <v>106</v>
      </c>
      <c r="B39" s="28" t="s">
        <v>153</v>
      </c>
      <c r="C39" s="5" t="s">
        <v>44</v>
      </c>
      <c r="D39" s="12" t="s">
        <v>105</v>
      </c>
      <c r="E39" s="5" t="s">
        <v>18</v>
      </c>
      <c r="F39" s="20" t="s">
        <v>149</v>
      </c>
    </row>
    <row r="40" spans="1:7" ht="45" x14ac:dyDescent="0.25">
      <c r="A40" s="3" t="s">
        <v>106</v>
      </c>
      <c r="B40" s="28" t="s">
        <v>132</v>
      </c>
      <c r="C40" s="5" t="s">
        <v>44</v>
      </c>
      <c r="D40" s="12" t="s">
        <v>133</v>
      </c>
      <c r="E40" s="5" t="s">
        <v>18</v>
      </c>
      <c r="F40" s="20" t="s">
        <v>158</v>
      </c>
    </row>
    <row r="41" spans="1:7" ht="30" x14ac:dyDescent="0.25">
      <c r="A41" s="3" t="s">
        <v>103</v>
      </c>
      <c r="B41" s="3" t="s">
        <v>104</v>
      </c>
      <c r="C41" s="5" t="s">
        <v>44</v>
      </c>
      <c r="D41" s="12" t="s">
        <v>14</v>
      </c>
      <c r="E41" s="5" t="s">
        <v>0</v>
      </c>
      <c r="F41" s="20" t="s">
        <v>102</v>
      </c>
    </row>
    <row r="42" spans="1:7" ht="45" x14ac:dyDescent="0.25">
      <c r="A42" s="3" t="s">
        <v>154</v>
      </c>
      <c r="B42" s="3" t="s">
        <v>155</v>
      </c>
      <c r="C42" s="5" t="s">
        <v>44</v>
      </c>
      <c r="D42" s="12" t="s">
        <v>156</v>
      </c>
      <c r="E42" s="5" t="s">
        <v>100</v>
      </c>
      <c r="F42" s="20" t="s">
        <v>157</v>
      </c>
      <c r="G42" t="s">
        <v>91</v>
      </c>
    </row>
    <row r="43" spans="1:7" ht="60" x14ac:dyDescent="0.25">
      <c r="A43" s="3" t="s">
        <v>70</v>
      </c>
      <c r="B43" s="3" t="s">
        <v>99</v>
      </c>
      <c r="C43" s="5" t="s">
        <v>44</v>
      </c>
      <c r="D43" s="12" t="s">
        <v>101</v>
      </c>
      <c r="E43" s="5" t="s">
        <v>100</v>
      </c>
      <c r="F43" s="20"/>
      <c r="G43" t="s">
        <v>91</v>
      </c>
    </row>
    <row r="44" spans="1:7" ht="60" x14ac:dyDescent="0.25">
      <c r="A44" s="4" t="s">
        <v>46</v>
      </c>
      <c r="B44" s="6" t="s">
        <v>92</v>
      </c>
      <c r="C44" s="5" t="s">
        <v>94</v>
      </c>
      <c r="D44" s="3" t="s">
        <v>93</v>
      </c>
      <c r="E44" s="5" t="s">
        <v>18</v>
      </c>
      <c r="F44" s="20"/>
      <c r="G44" t="s">
        <v>91</v>
      </c>
    </row>
    <row r="45" spans="1:7" ht="30" x14ac:dyDescent="0.25">
      <c r="A45" s="4" t="s">
        <v>9</v>
      </c>
      <c r="B45" s="3" t="s">
        <v>108</v>
      </c>
      <c r="C45" s="5" t="s">
        <v>94</v>
      </c>
      <c r="D45" s="12" t="s">
        <v>27</v>
      </c>
      <c r="E45" s="5" t="s">
        <v>18</v>
      </c>
      <c r="F45" s="20"/>
      <c r="G45" t="s">
        <v>91</v>
      </c>
    </row>
    <row r="46" spans="1:7" ht="45" x14ac:dyDescent="0.25">
      <c r="A46" s="4" t="s">
        <v>42</v>
      </c>
      <c r="B46" s="28" t="s">
        <v>150</v>
      </c>
      <c r="C46" s="5" t="s">
        <v>94</v>
      </c>
      <c r="D46" s="12" t="s">
        <v>69</v>
      </c>
      <c r="E46" s="5" t="s">
        <v>18</v>
      </c>
      <c r="F46" s="20"/>
    </row>
    <row r="47" spans="1:7" ht="45" x14ac:dyDescent="0.25">
      <c r="A47" s="4" t="s">
        <v>42</v>
      </c>
      <c r="B47" s="28" t="s">
        <v>151</v>
      </c>
      <c r="C47" s="5" t="s">
        <v>94</v>
      </c>
      <c r="D47" s="12" t="s">
        <v>69</v>
      </c>
      <c r="E47" s="5" t="s">
        <v>18</v>
      </c>
      <c r="F47" s="20"/>
    </row>
    <row r="48" spans="1:7" ht="90" x14ac:dyDescent="0.25">
      <c r="A48" s="3" t="s">
        <v>106</v>
      </c>
      <c r="B48" s="3" t="s">
        <v>107</v>
      </c>
      <c r="C48" s="5" t="s">
        <v>94</v>
      </c>
      <c r="D48" s="12" t="s">
        <v>105</v>
      </c>
      <c r="E48" s="5" t="s">
        <v>18</v>
      </c>
      <c r="F48" s="20"/>
    </row>
    <row r="49" spans="1:7" ht="90" hidden="1" x14ac:dyDescent="0.25">
      <c r="A49" s="7" t="s">
        <v>53</v>
      </c>
      <c r="B49" s="14" t="s">
        <v>78</v>
      </c>
      <c r="C49" s="10" t="s">
        <v>79</v>
      </c>
      <c r="D49" s="15"/>
      <c r="E49" s="10"/>
      <c r="F49" s="11"/>
      <c r="G49" t="s">
        <v>76</v>
      </c>
    </row>
    <row r="50" spans="1:7" ht="90" hidden="1" x14ac:dyDescent="0.25">
      <c r="A50" s="3" t="s">
        <v>147</v>
      </c>
      <c r="B50" s="28" t="s">
        <v>146</v>
      </c>
      <c r="C50" s="5" t="s">
        <v>160</v>
      </c>
      <c r="D50" s="3" t="s">
        <v>147</v>
      </c>
      <c r="E50" s="5" t="s">
        <v>18</v>
      </c>
      <c r="F50" s="20" t="s">
        <v>148</v>
      </c>
    </row>
    <row r="51" spans="1:7" ht="60" hidden="1" x14ac:dyDescent="0.25">
      <c r="A51" s="29" t="s">
        <v>71</v>
      </c>
      <c r="B51" s="28" t="s">
        <v>134</v>
      </c>
      <c r="C51" s="5" t="s">
        <v>135</v>
      </c>
      <c r="D51" s="12" t="s">
        <v>64</v>
      </c>
      <c r="E51" s="12" t="s">
        <v>65</v>
      </c>
      <c r="F51" s="20"/>
      <c r="G51" t="s">
        <v>91</v>
      </c>
    </row>
    <row r="52" spans="1:7" ht="30" hidden="1" x14ac:dyDescent="0.25">
      <c r="A52" s="29" t="s">
        <v>71</v>
      </c>
      <c r="B52" s="30" t="s">
        <v>139</v>
      </c>
      <c r="C52" s="5" t="s">
        <v>135</v>
      </c>
      <c r="D52" s="12" t="s">
        <v>141</v>
      </c>
      <c r="E52" s="12" t="s">
        <v>138</v>
      </c>
      <c r="F52" s="20"/>
      <c r="G52" t="s">
        <v>91</v>
      </c>
    </row>
    <row r="53" spans="1:7" ht="30" hidden="1" x14ac:dyDescent="0.25">
      <c r="A53" s="29" t="s">
        <v>136</v>
      </c>
      <c r="B53" s="28" t="s">
        <v>137</v>
      </c>
      <c r="C53" s="5" t="s">
        <v>135</v>
      </c>
      <c r="D53" s="12" t="s">
        <v>64</v>
      </c>
      <c r="E53" s="12" t="s">
        <v>65</v>
      </c>
      <c r="F53" s="20"/>
      <c r="G53" t="s">
        <v>91</v>
      </c>
    </row>
    <row r="54" spans="1:7" ht="75" hidden="1" x14ac:dyDescent="0.25">
      <c r="A54" s="29" t="s">
        <v>130</v>
      </c>
      <c r="B54" s="28" t="s">
        <v>162</v>
      </c>
      <c r="C54" s="12" t="s">
        <v>135</v>
      </c>
      <c r="D54" s="4" t="s">
        <v>130</v>
      </c>
      <c r="E54" s="5" t="s">
        <v>18</v>
      </c>
      <c r="F54" s="20"/>
      <c r="G54" s="31" t="s">
        <v>91</v>
      </c>
    </row>
    <row r="55" spans="1:7" ht="45" hidden="1" x14ac:dyDescent="0.25">
      <c r="A55" s="29" t="s">
        <v>130</v>
      </c>
      <c r="B55" s="28" t="s">
        <v>161</v>
      </c>
      <c r="C55" s="12" t="s">
        <v>135</v>
      </c>
      <c r="D55" s="4" t="s">
        <v>130</v>
      </c>
      <c r="E55" s="5" t="s">
        <v>18</v>
      </c>
      <c r="F55" s="20"/>
      <c r="G55" s="31" t="s">
        <v>91</v>
      </c>
    </row>
    <row r="56" spans="1:7" ht="45" hidden="1" x14ac:dyDescent="0.25">
      <c r="A56" s="4" t="s">
        <v>46</v>
      </c>
      <c r="B56" s="6" t="s">
        <v>95</v>
      </c>
      <c r="C56" s="5" t="s">
        <v>96</v>
      </c>
      <c r="D56" s="3" t="s">
        <v>97</v>
      </c>
      <c r="E56" s="5" t="s">
        <v>18</v>
      </c>
      <c r="F56" s="20"/>
      <c r="G56" t="s">
        <v>91</v>
      </c>
    </row>
    <row r="57" spans="1:7" ht="45" hidden="1" x14ac:dyDescent="0.25">
      <c r="A57" s="4" t="s">
        <v>42</v>
      </c>
      <c r="B57" s="3" t="s">
        <v>113</v>
      </c>
      <c r="C57" s="5" t="s">
        <v>96</v>
      </c>
      <c r="D57" s="12" t="s">
        <v>69</v>
      </c>
      <c r="E57" s="5" t="s">
        <v>18</v>
      </c>
      <c r="F57" s="20"/>
    </row>
    <row r="58" spans="1:7" ht="60" hidden="1" x14ac:dyDescent="0.25">
      <c r="A58" s="4" t="s">
        <v>42</v>
      </c>
      <c r="B58" s="3" t="s">
        <v>121</v>
      </c>
      <c r="C58" s="5" t="s">
        <v>96</v>
      </c>
      <c r="D58" s="12" t="s">
        <v>69</v>
      </c>
      <c r="E58" s="5" t="s">
        <v>18</v>
      </c>
      <c r="F58" s="20"/>
    </row>
    <row r="59" spans="1:7" ht="45" hidden="1" x14ac:dyDescent="0.25">
      <c r="A59" s="4" t="s">
        <v>42</v>
      </c>
      <c r="B59" s="3" t="s">
        <v>112</v>
      </c>
      <c r="C59" s="5" t="s">
        <v>96</v>
      </c>
      <c r="D59" s="12" t="s">
        <v>69</v>
      </c>
      <c r="E59" s="5" t="s">
        <v>18</v>
      </c>
      <c r="F59" s="20"/>
    </row>
    <row r="60" spans="1:7" ht="45" hidden="1" x14ac:dyDescent="0.25">
      <c r="A60" s="4" t="s">
        <v>42</v>
      </c>
      <c r="B60" s="3" t="s">
        <v>111</v>
      </c>
      <c r="C60" s="5" t="s">
        <v>96</v>
      </c>
      <c r="D60" s="12" t="s">
        <v>69</v>
      </c>
      <c r="E60" s="5" t="s">
        <v>18</v>
      </c>
      <c r="F60" s="20"/>
    </row>
    <row r="61" spans="1:7" ht="45" hidden="1" x14ac:dyDescent="0.25">
      <c r="A61" s="4" t="s">
        <v>42</v>
      </c>
      <c r="B61" s="3" t="s">
        <v>119</v>
      </c>
      <c r="C61" s="5" t="s">
        <v>96</v>
      </c>
      <c r="D61" s="12" t="s">
        <v>69</v>
      </c>
      <c r="E61" s="5" t="s">
        <v>18</v>
      </c>
      <c r="F61" s="20"/>
    </row>
    <row r="62" spans="1:7" ht="45" hidden="1" x14ac:dyDescent="0.25">
      <c r="A62" s="4" t="s">
        <v>42</v>
      </c>
      <c r="B62" s="3" t="s">
        <v>120</v>
      </c>
      <c r="C62" s="5" t="s">
        <v>96</v>
      </c>
      <c r="D62" s="12" t="s">
        <v>69</v>
      </c>
      <c r="E62" s="5" t="s">
        <v>18</v>
      </c>
      <c r="F62" s="20"/>
    </row>
    <row r="63" spans="1:7" ht="45" hidden="1" x14ac:dyDescent="0.25">
      <c r="A63" s="4" t="s">
        <v>42</v>
      </c>
      <c r="B63" s="3" t="s">
        <v>120</v>
      </c>
      <c r="C63" s="5" t="s">
        <v>96</v>
      </c>
      <c r="D63" s="12" t="s">
        <v>69</v>
      </c>
      <c r="E63" s="5" t="s">
        <v>18</v>
      </c>
      <c r="F63" s="20"/>
    </row>
    <row r="64" spans="1:7" ht="90" hidden="1" x14ac:dyDescent="0.25">
      <c r="A64" s="3" t="s">
        <v>70</v>
      </c>
      <c r="B64" s="3" t="s">
        <v>114</v>
      </c>
      <c r="C64" s="5" t="s">
        <v>96</v>
      </c>
      <c r="D64" s="12" t="s">
        <v>115</v>
      </c>
      <c r="E64" s="5" t="s">
        <v>0</v>
      </c>
      <c r="F64" s="20"/>
    </row>
    <row r="65" spans="1:7" ht="120" hidden="1" x14ac:dyDescent="0.25">
      <c r="A65" s="4" t="s">
        <v>123</v>
      </c>
      <c r="B65" s="3" t="s">
        <v>122</v>
      </c>
      <c r="C65" s="5" t="s">
        <v>96</v>
      </c>
      <c r="D65" s="3" t="s">
        <v>124</v>
      </c>
      <c r="E65" s="5" t="s">
        <v>100</v>
      </c>
      <c r="F65" s="20"/>
    </row>
    <row r="66" spans="1:7" ht="120" hidden="1" x14ac:dyDescent="0.25">
      <c r="A66" s="4" t="s">
        <v>123</v>
      </c>
      <c r="B66" s="3" t="s">
        <v>126</v>
      </c>
      <c r="C66" s="5" t="s">
        <v>96</v>
      </c>
      <c r="D66" s="3" t="s">
        <v>124</v>
      </c>
      <c r="E66" s="5" t="s">
        <v>100</v>
      </c>
      <c r="F66" s="20"/>
    </row>
    <row r="67" spans="1:7" ht="90" hidden="1" x14ac:dyDescent="0.25">
      <c r="A67" s="23" t="s">
        <v>123</v>
      </c>
      <c r="B67" s="24" t="s">
        <v>128</v>
      </c>
      <c r="C67" s="25" t="s">
        <v>96</v>
      </c>
      <c r="D67" s="24" t="s">
        <v>123</v>
      </c>
      <c r="E67" s="25" t="s">
        <v>18</v>
      </c>
      <c r="F67" s="26"/>
    </row>
    <row r="68" spans="1:7" ht="30" hidden="1" x14ac:dyDescent="0.25">
      <c r="A68" s="29" t="s">
        <v>71</v>
      </c>
      <c r="B68" s="30" t="s">
        <v>140</v>
      </c>
      <c r="C68" s="5" t="s">
        <v>96</v>
      </c>
      <c r="D68" s="12" t="s">
        <v>142</v>
      </c>
      <c r="E68" s="12" t="s">
        <v>138</v>
      </c>
      <c r="F68" s="20"/>
      <c r="G68" s="27" t="s">
        <v>75</v>
      </c>
    </row>
    <row r="69" spans="1:7" ht="30" hidden="1" x14ac:dyDescent="0.25">
      <c r="A69" s="4" t="s">
        <v>127</v>
      </c>
      <c r="B69" s="3" t="s">
        <v>129</v>
      </c>
      <c r="C69" s="5" t="s">
        <v>96</v>
      </c>
      <c r="D69" s="3" t="s">
        <v>127</v>
      </c>
      <c r="E69" s="5" t="s">
        <v>18</v>
      </c>
      <c r="F69" s="20"/>
      <c r="G69" s="27"/>
    </row>
    <row r="70" spans="1:7" ht="30" hidden="1" x14ac:dyDescent="0.25">
      <c r="A70" s="7" t="s">
        <v>15</v>
      </c>
      <c r="B70" s="14"/>
      <c r="C70" s="10" t="s">
        <v>24</v>
      </c>
      <c r="D70" s="15" t="s">
        <v>31</v>
      </c>
      <c r="E70" s="10" t="s">
        <v>24</v>
      </c>
      <c r="F70" s="11" t="s">
        <v>28</v>
      </c>
    </row>
    <row r="71" spans="1:7" ht="60" hidden="1" x14ac:dyDescent="0.25">
      <c r="A71" s="3" t="s">
        <v>166</v>
      </c>
      <c r="B71" s="28" t="s">
        <v>164</v>
      </c>
      <c r="C71" s="5" t="s">
        <v>163</v>
      </c>
      <c r="D71" s="3" t="s">
        <v>167</v>
      </c>
      <c r="E71" s="5" t="s">
        <v>165</v>
      </c>
      <c r="F71" s="20" t="s">
        <v>148</v>
      </c>
    </row>
    <row r="72" spans="1:7" hidden="1" x14ac:dyDescent="0.25">
      <c r="A72" s="7" t="s">
        <v>53</v>
      </c>
      <c r="B72" s="3" t="s">
        <v>51</v>
      </c>
      <c r="C72" s="10"/>
      <c r="D72" s="15"/>
      <c r="E72" s="10"/>
      <c r="F72" s="11"/>
      <c r="G72" t="s">
        <v>75</v>
      </c>
    </row>
    <row r="75" spans="1:7" ht="120" x14ac:dyDescent="0.25">
      <c r="A75" s="3" t="s">
        <v>172</v>
      </c>
      <c r="B75" s="28" t="s">
        <v>188</v>
      </c>
      <c r="C75" s="5">
        <v>2</v>
      </c>
      <c r="D75" s="3"/>
      <c r="E75" s="5" t="s">
        <v>172</v>
      </c>
      <c r="F75" s="20"/>
    </row>
    <row r="76" spans="1:7" ht="75" x14ac:dyDescent="0.25">
      <c r="A76" s="3" t="s">
        <v>173</v>
      </c>
      <c r="B76" s="28" t="s">
        <v>174</v>
      </c>
      <c r="C76" s="5" t="s">
        <v>190</v>
      </c>
      <c r="D76" s="3"/>
      <c r="E76" s="5" t="s">
        <v>172</v>
      </c>
      <c r="F76" s="20"/>
    </row>
    <row r="77" spans="1:7" ht="45" x14ac:dyDescent="0.25">
      <c r="A77" s="1" t="s">
        <v>172</v>
      </c>
      <c r="B77" s="18" t="s">
        <v>175</v>
      </c>
      <c r="C77" s="2" t="s">
        <v>189</v>
      </c>
      <c r="E77" s="5" t="s">
        <v>172</v>
      </c>
      <c r="F77" s="21" t="s">
        <v>176</v>
      </c>
    </row>
    <row r="78" spans="1:7" ht="30" x14ac:dyDescent="0.25">
      <c r="A78" s="1" t="s">
        <v>177</v>
      </c>
      <c r="B78" s="18" t="s">
        <v>178</v>
      </c>
      <c r="C78" s="2" t="s">
        <v>189</v>
      </c>
      <c r="E78" s="1" t="s">
        <v>177</v>
      </c>
    </row>
    <row r="79" spans="1:7" ht="45" x14ac:dyDescent="0.25">
      <c r="A79" s="1" t="s">
        <v>180</v>
      </c>
      <c r="B79" s="18" t="s">
        <v>179</v>
      </c>
      <c r="C79" s="2" t="s">
        <v>96</v>
      </c>
    </row>
    <row r="80" spans="1:7" ht="30" x14ac:dyDescent="0.25">
      <c r="A80" s="1" t="s">
        <v>191</v>
      </c>
      <c r="B80" s="18" t="s">
        <v>192</v>
      </c>
      <c r="C80" s="2" t="s">
        <v>96</v>
      </c>
    </row>
    <row r="81" spans="1:6" ht="45" x14ac:dyDescent="0.25">
      <c r="A81" s="1" t="s">
        <v>180</v>
      </c>
      <c r="B81" s="18" t="s">
        <v>193</v>
      </c>
      <c r="C81" s="2" t="s">
        <v>96</v>
      </c>
    </row>
    <row r="82" spans="1:6" ht="38.25" x14ac:dyDescent="0.25">
      <c r="A82" s="1" t="s">
        <v>172</v>
      </c>
      <c r="B82" s="38" t="s">
        <v>181</v>
      </c>
      <c r="C82" s="2" t="s">
        <v>197</v>
      </c>
      <c r="E82" s="1" t="s">
        <v>172</v>
      </c>
      <c r="F82" s="21" t="s">
        <v>182</v>
      </c>
    </row>
    <row r="83" spans="1:6" ht="120" x14ac:dyDescent="0.25">
      <c r="A83" s="1" t="s">
        <v>172</v>
      </c>
      <c r="B83" s="18" t="s">
        <v>187</v>
      </c>
      <c r="C83" s="2">
        <v>2</v>
      </c>
      <c r="E83" s="1" t="s">
        <v>172</v>
      </c>
      <c r="F83" s="21" t="s">
        <v>183</v>
      </c>
    </row>
    <row r="84" spans="1:6" ht="135" x14ac:dyDescent="0.25">
      <c r="A84" s="1" t="s">
        <v>172</v>
      </c>
      <c r="B84" s="18" t="s">
        <v>194</v>
      </c>
      <c r="C84" s="2">
        <v>2</v>
      </c>
      <c r="E84" s="1" t="s">
        <v>172</v>
      </c>
    </row>
    <row r="85" spans="1:6" ht="135" x14ac:dyDescent="0.25">
      <c r="A85" s="1" t="s">
        <v>172</v>
      </c>
      <c r="B85" s="18" t="s">
        <v>195</v>
      </c>
      <c r="C85" s="2" t="s">
        <v>196</v>
      </c>
      <c r="E85" s="1" t="s">
        <v>172</v>
      </c>
    </row>
  </sheetData>
  <autoFilter ref="A1:H72">
    <filterColumn colId="2">
      <filters>
        <filter val="7.1"/>
        <filter val="7.2"/>
      </filters>
    </filterColumn>
  </autoFilter>
  <sortState ref="A2:G72">
    <sortCondition ref="C2"/>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cols>
    <col min="1" max="1" width="52.7109375" bestFit="1" customWidth="1"/>
  </cols>
  <sheetData>
    <row r="1" spans="1:1" x14ac:dyDescent="0.25">
      <c r="A1" s="39" t="s">
        <v>186</v>
      </c>
    </row>
    <row r="2" spans="1:1" x14ac:dyDescent="0.25">
      <c r="A2" t="s">
        <v>184</v>
      </c>
    </row>
    <row r="3" spans="1:1" x14ac:dyDescent="0.25">
      <c r="A3" t="s">
        <v>185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Plan1</vt:lpstr>
      <vt:lpstr>Macro Requisitos</vt:lpstr>
      <vt:lpstr>Casos de aceitação</vt:lpstr>
      <vt:lpstr>Plan2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Kleyton Nogueira Soares</dc:creator>
  <cp:lastModifiedBy>Leandro Marcos Frossard</cp:lastModifiedBy>
  <dcterms:created xsi:type="dcterms:W3CDTF">2017-09-21T18:50:52Z</dcterms:created>
  <dcterms:modified xsi:type="dcterms:W3CDTF">2017-09-29T19:07:59Z</dcterms:modified>
</cp:coreProperties>
</file>